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pivotTables/pivotTable6.xml" ContentType="application/vnd.openxmlformats-officedocument.spreadsheetml.pivot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ivotTables/pivotTable7.xml" ContentType="application/vnd.openxmlformats-officedocument.spreadsheetml.pivotTable+xml"/>
  <Override PartName="/xl/drawings/drawing2.xml" ContentType="application/vnd.openxmlformats-officedocument.drawing+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37.xml" ContentType="application/vnd.openxmlformats-officedocument.spreadsheetml.table+xml"/>
  <Override PartName="/xl/tables/table38.xml" ContentType="application/vnd.openxmlformats-officedocument.spreadsheetml.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G:\DA\Projects\SQL\"/>
    </mc:Choice>
  </mc:AlternateContent>
  <xr:revisionPtr revIDLastSave="0" documentId="13_ncr:1_{13CCF85C-9DE4-4550-9B72-82D780BBCF4D}" xr6:coauthVersionLast="47" xr6:coauthVersionMax="47" xr10:uidLastSave="{00000000-0000-0000-0000-000000000000}"/>
  <bookViews>
    <workbookView xWindow="-120" yWindow="-120" windowWidth="20730" windowHeight="11310" xr2:uid="{00000000-000D-0000-FFFF-FFFF00000000}"/>
  </bookViews>
  <sheets>
    <sheet name="Dashboard" sheetId="12" r:id="rId1"/>
    <sheet name="Query_A" sheetId="4" r:id="rId2"/>
    <sheet name="Query_C" sheetId="5" r:id="rId3"/>
    <sheet name="Query_D" sheetId="6" r:id="rId4"/>
    <sheet name="Query_E" sheetId="7" r:id="rId5"/>
    <sheet name="Query_F" sheetId="8" r:id="rId6"/>
    <sheet name="Query_G" sheetId="9" r:id="rId7"/>
    <sheet name="Queries_Localandotherhost" sheetId="13" r:id="rId8"/>
  </sheets>
  <definedNames>
    <definedName name="Query">Query_A!$A$1:$B$9</definedName>
    <definedName name="Slicer_Host_Typ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20" r:id="rId19"/>
    <pivotCache cacheId="23" r:id="rId20"/>
    <pivotCache cacheId="26" r:id="rId21"/>
    <pivotCache cacheId="29" r:id="rId22"/>
  </pivotCaches>
  <extLs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4" l="1"/>
  <c r="C3" i="4"/>
</calcChain>
</file>

<file path=xl/sharedStrings.xml><?xml version="1.0" encoding="utf-8"?>
<sst xmlns="http://schemas.openxmlformats.org/spreadsheetml/2006/main" count="2429" uniqueCount="1878">
  <si>
    <t>Torro_Host_Type</t>
  </si>
  <si>
    <t>Torro_Total_Count</t>
  </si>
  <si>
    <t>host</t>
  </si>
  <si>
    <t>Super Host</t>
  </si>
  <si>
    <t>Super host</t>
  </si>
  <si>
    <t>Vanco_Host_Type</t>
  </si>
  <si>
    <t>Vanco_Total_Count</t>
  </si>
  <si>
    <t>No Profile Pic</t>
  </si>
  <si>
    <t>Has Profile Pic</t>
  </si>
  <si>
    <t>Toro_Host_Type</t>
  </si>
  <si>
    <t>Total_Profile_Pic_Vanco</t>
  </si>
  <si>
    <t>instant_booking</t>
  </si>
  <si>
    <t>Total_count</t>
  </si>
  <si>
    <t>cantbook</t>
  </si>
  <si>
    <t>can be booked</t>
  </si>
  <si>
    <t>instant_booking_Toro</t>
  </si>
  <si>
    <t>host_type</t>
  </si>
  <si>
    <t>Host</t>
  </si>
  <si>
    <t>NULL</t>
  </si>
  <si>
    <t>Torro_Acceptence_rate</t>
  </si>
  <si>
    <t>Torro_Response_rate</t>
  </si>
  <si>
    <t>Toro_host_type</t>
  </si>
  <si>
    <t>Vanco_Acceptence_rate</t>
  </si>
  <si>
    <t>Vanco_Response_rate</t>
  </si>
  <si>
    <t>Vanco_host_type</t>
  </si>
  <si>
    <t>Avg_Review_Score_Toro</t>
  </si>
  <si>
    <t>Avg_Review_Score_Vanco</t>
  </si>
  <si>
    <t>T_Avg_RS_value</t>
  </si>
  <si>
    <t>T_Avg_RS_rating</t>
  </si>
  <si>
    <t>T_Avg_RS_Accuracy</t>
  </si>
  <si>
    <t>T_Avg_RS_Checkin</t>
  </si>
  <si>
    <t>T_Avg_RS_Cleanliness</t>
  </si>
  <si>
    <t>T_Avg_RS_Communication</t>
  </si>
  <si>
    <t>Host_Type</t>
  </si>
  <si>
    <t>V_Avg_RS_value</t>
  </si>
  <si>
    <t>V_Avg_RS_rating</t>
  </si>
  <si>
    <t>V_Avg_RS_Accuracy</t>
  </si>
  <si>
    <t>V_Avg_RS_Checkin</t>
  </si>
  <si>
    <t>V_Avg_RS_Cleanliness</t>
  </si>
  <si>
    <t>V_Avg_RS_Communication</t>
  </si>
  <si>
    <t>Verified</t>
  </si>
  <si>
    <t>Not_Verified</t>
  </si>
  <si>
    <t>Toro_host_is_superhost</t>
  </si>
  <si>
    <t>Vanco_host_is_superhost</t>
  </si>
  <si>
    <t>Positive_Review_Count</t>
  </si>
  <si>
    <t>Negative_Review_Count</t>
  </si>
  <si>
    <t>Positive_review_count</t>
  </si>
  <si>
    <t>Super_host</t>
  </si>
  <si>
    <t>Negative_review_count</t>
  </si>
  <si>
    <t>Entire serviced apartment</t>
  </si>
  <si>
    <t>Entire condominium (condo)</t>
  </si>
  <si>
    <t>Entire loft</t>
  </si>
  <si>
    <t>Entire villa</t>
  </si>
  <si>
    <t>Entire place</t>
  </si>
  <si>
    <t>Entire rental unit</t>
  </si>
  <si>
    <t>Private room in guesthouse</t>
  </si>
  <si>
    <t>Entire home</t>
  </si>
  <si>
    <t>Entire residential home</t>
  </si>
  <si>
    <t>Entire guest suite</t>
  </si>
  <si>
    <t>Toro_MAX_Accommodates</t>
  </si>
  <si>
    <t>property_type</t>
  </si>
  <si>
    <t>Toro_Host_Property</t>
  </si>
  <si>
    <t>Vanco_MAX_Accommodates</t>
  </si>
  <si>
    <t>Private room in residential home</t>
  </si>
  <si>
    <t>Entire cabin</t>
  </si>
  <si>
    <t>Boat</t>
  </si>
  <si>
    <t>Vanco_Host_Property</t>
  </si>
  <si>
    <t>T_Year</t>
  </si>
  <si>
    <t>V_Year</t>
  </si>
  <si>
    <t>T_Availability</t>
  </si>
  <si>
    <t>Year</t>
  </si>
  <si>
    <t>Available</t>
  </si>
  <si>
    <t>Not Available</t>
  </si>
  <si>
    <t>V_Availability</t>
  </si>
  <si>
    <t>Toro_Host_Name</t>
  </si>
  <si>
    <t>Aakriti</t>
  </si>
  <si>
    <t>Adam</t>
  </si>
  <si>
    <t>Aaron</t>
  </si>
  <si>
    <t>Adam &amp; Julie</t>
  </si>
  <si>
    <t>Adekunle</t>
  </si>
  <si>
    <t>Adelaida</t>
  </si>
  <si>
    <t>Adrian</t>
  </si>
  <si>
    <t>Aga</t>
  </si>
  <si>
    <t>Abigail</t>
  </si>
  <si>
    <t>Adrienne</t>
  </si>
  <si>
    <t>Ahmed</t>
  </si>
  <si>
    <t>Alan</t>
  </si>
  <si>
    <t>Al</t>
  </si>
  <si>
    <t>Al-Karim</t>
  </si>
  <si>
    <t>Aida</t>
  </si>
  <si>
    <t>Alex &amp; Ali</t>
  </si>
  <si>
    <t>Alexis</t>
  </si>
  <si>
    <t>Ali</t>
  </si>
  <si>
    <t>Alastair</t>
  </si>
  <si>
    <t>Alejandro</t>
  </si>
  <si>
    <t>Alice</t>
  </si>
  <si>
    <t>Aline</t>
  </si>
  <si>
    <t>Allan</t>
  </si>
  <si>
    <t>Amanda</t>
  </si>
  <si>
    <t>Alison</t>
  </si>
  <si>
    <t>Allen</t>
  </si>
  <si>
    <t>Alexander</t>
  </si>
  <si>
    <t>Allison</t>
  </si>
  <si>
    <t>(Noon) Trang</t>
  </si>
  <si>
    <t>Ada</t>
  </si>
  <si>
    <t>Allyson</t>
  </si>
  <si>
    <t>Amjad</t>
  </si>
  <si>
    <t>Alma</t>
  </si>
  <si>
    <t>Amica</t>
  </si>
  <si>
    <t>Amir</t>
  </si>
  <si>
    <t>Amna</t>
  </si>
  <si>
    <t>Amber</t>
  </si>
  <si>
    <t>Amit</t>
  </si>
  <si>
    <t>Analy</t>
  </si>
  <si>
    <t>Anami</t>
  </si>
  <si>
    <t>Amy</t>
  </si>
  <si>
    <t>Ana</t>
  </si>
  <si>
    <t>Adriana</t>
  </si>
  <si>
    <t>Aisha</t>
  </si>
  <si>
    <t>Anabel And Adel</t>
  </si>
  <si>
    <t>Andrea</t>
  </si>
  <si>
    <t>Anabel</t>
  </si>
  <si>
    <t>Anastasia</t>
  </si>
  <si>
    <t>Akash</t>
  </si>
  <si>
    <t>Alana</t>
  </si>
  <si>
    <t>Angela</t>
  </si>
  <si>
    <t>Ania</t>
  </si>
  <si>
    <t>Anja</t>
  </si>
  <si>
    <t>Anka</t>
  </si>
  <si>
    <t>Andreas</t>
  </si>
  <si>
    <t>Anisur</t>
  </si>
  <si>
    <t>Anne</t>
  </si>
  <si>
    <t>Anne-Marie</t>
  </si>
  <si>
    <t>Andrew</t>
  </si>
  <si>
    <t>Anna</t>
  </si>
  <si>
    <t>Antonio &amp; Rainbow</t>
  </si>
  <si>
    <t>Anurag</t>
  </si>
  <si>
    <t>Ann</t>
  </si>
  <si>
    <t>Anna Maria</t>
  </si>
  <si>
    <t>Ashely</t>
  </si>
  <si>
    <t>Ashoke</t>
  </si>
  <si>
    <t>Aldona</t>
  </si>
  <si>
    <t>Alex</t>
  </si>
  <si>
    <t>Annette</t>
  </si>
  <si>
    <t>Antonio</t>
  </si>
  <si>
    <t>Anneta</t>
  </si>
  <si>
    <t>Annick</t>
  </si>
  <si>
    <t>Anton</t>
  </si>
  <si>
    <t>Aoife</t>
  </si>
  <si>
    <t>Alibar</t>
  </si>
  <si>
    <t>Anita</t>
  </si>
  <si>
    <t>Arnet</t>
  </si>
  <si>
    <t>Arni And Beth</t>
  </si>
  <si>
    <t>Anna &amp; Veronica</t>
  </si>
  <si>
    <t>Antonietta</t>
  </si>
  <si>
    <t>Ara</t>
  </si>
  <si>
    <t>Ashley</t>
  </si>
  <si>
    <t>Asha</t>
  </si>
  <si>
    <t>Ats</t>
  </si>
  <si>
    <t>Anu</t>
  </si>
  <si>
    <t>April</t>
  </si>
  <si>
    <t>Audrey</t>
  </si>
  <si>
    <t>Bakhtier</t>
  </si>
  <si>
    <t>Barbara</t>
  </si>
  <si>
    <t>Basel</t>
  </si>
  <si>
    <t>Awarty</t>
  </si>
  <si>
    <t>Ayham</t>
  </si>
  <si>
    <t>Ariel</t>
  </si>
  <si>
    <t>Aruna</t>
  </si>
  <si>
    <t>Behnaz</t>
  </si>
  <si>
    <t>Blake</t>
  </si>
  <si>
    <t>Becky &amp; Joe</t>
  </si>
  <si>
    <t>Bede</t>
  </si>
  <si>
    <t>Bena</t>
  </si>
  <si>
    <t>Bernadette</t>
  </si>
  <si>
    <t>Bobo</t>
  </si>
  <si>
    <t>Brent</t>
  </si>
  <si>
    <t>Asif</t>
  </si>
  <si>
    <t>Beatriz</t>
  </si>
  <si>
    <t>Brett</t>
  </si>
  <si>
    <t>Britt</t>
  </si>
  <si>
    <t>Bill And Cindy</t>
  </si>
  <si>
    <t>Billy</t>
  </si>
  <si>
    <t>Bela</t>
  </si>
  <si>
    <t>Benito</t>
  </si>
  <si>
    <t>Bob And Yara</t>
  </si>
  <si>
    <t>Bogdan</t>
  </si>
  <si>
    <t>Brittani</t>
  </si>
  <si>
    <t>Carmen</t>
  </si>
  <si>
    <t>Bill And Christine</t>
  </si>
  <si>
    <t>Binod</t>
  </si>
  <si>
    <t>Bozena</t>
  </si>
  <si>
    <t>Brenna</t>
  </si>
  <si>
    <t>Céline</t>
  </si>
  <si>
    <t>Chandra</t>
  </si>
  <si>
    <t>Charis</t>
  </si>
  <si>
    <t>Chloe</t>
  </si>
  <si>
    <t>Bipana</t>
  </si>
  <si>
    <t>Boris</t>
  </si>
  <si>
    <t>Cara</t>
  </si>
  <si>
    <t>Caren/Michael</t>
  </si>
  <si>
    <t>Carey</t>
  </si>
  <si>
    <t>Carlene</t>
  </si>
  <si>
    <t>Ayodeji</t>
  </si>
  <si>
    <t>Ben</t>
  </si>
  <si>
    <t>Chris</t>
  </si>
  <si>
    <t>Chrissy</t>
  </si>
  <si>
    <t>Ben &amp; Michelle</t>
  </si>
  <si>
    <t>Benjy</t>
  </si>
  <si>
    <t>Carlos</t>
  </si>
  <si>
    <t>Carol</t>
  </si>
  <si>
    <t>Brad</t>
  </si>
  <si>
    <t>Brenda</t>
  </si>
  <si>
    <t>Bernard</t>
  </si>
  <si>
    <t>Berto</t>
  </si>
  <si>
    <t>Ceilagh</t>
  </si>
  <si>
    <t>Celidah</t>
  </si>
  <si>
    <t>Bjarne</t>
  </si>
  <si>
    <t>Bozhena</t>
  </si>
  <si>
    <t>Chantel</t>
  </si>
  <si>
    <t>Charlie</t>
  </si>
  <si>
    <t>Bradley</t>
  </si>
  <si>
    <t>Bree</t>
  </si>
  <si>
    <t>Bree-Anna</t>
  </si>
  <si>
    <t>Brigitt</t>
  </si>
  <si>
    <t>Brittany</t>
  </si>
  <si>
    <t>Cameron</t>
  </si>
  <si>
    <t>Christelle</t>
  </si>
  <si>
    <t>Christina</t>
  </si>
  <si>
    <t>Brian</t>
  </si>
  <si>
    <t>Bron</t>
  </si>
  <si>
    <t>Bryan</t>
  </si>
  <si>
    <t>Carla</t>
  </si>
  <si>
    <t>Claire</t>
  </si>
  <si>
    <t>Clayton</t>
  </si>
  <si>
    <t>Carl</t>
  </si>
  <si>
    <t>Caterina</t>
  </si>
  <si>
    <t>Chantal</t>
  </si>
  <si>
    <t>Cheryl</t>
  </si>
  <si>
    <t>Chip</t>
  </si>
  <si>
    <t>Cindy</t>
  </si>
  <si>
    <t>Carlos &amp; Mari</t>
  </si>
  <si>
    <t>CasaRuhig</t>
  </si>
  <si>
    <t>Clarence</t>
  </si>
  <si>
    <t>Clifton</t>
  </si>
  <si>
    <t>Corry</t>
  </si>
  <si>
    <t>Courtney</t>
  </si>
  <si>
    <t>Cowathamen</t>
  </si>
  <si>
    <t>Cristy</t>
  </si>
  <si>
    <t>Coco</t>
  </si>
  <si>
    <t>Colleen</t>
  </si>
  <si>
    <t>Catherine</t>
  </si>
  <si>
    <t>Celeste</t>
  </si>
  <si>
    <t>Corbin</t>
  </si>
  <si>
    <t>Corrine</t>
  </si>
  <si>
    <t>Charlene</t>
  </si>
  <si>
    <t>Charles</t>
  </si>
  <si>
    <t>Charlotte</t>
  </si>
  <si>
    <t>Chen</t>
  </si>
  <si>
    <t>Cory</t>
  </si>
  <si>
    <t>Craig</t>
  </si>
  <si>
    <t>Crissy</t>
  </si>
  <si>
    <t>Damian</t>
  </si>
  <si>
    <t>Dandan</t>
  </si>
  <si>
    <t>Daniel</t>
  </si>
  <si>
    <t>Daniela</t>
  </si>
  <si>
    <t>Danielle</t>
  </si>
  <si>
    <t>Danilo</t>
  </si>
  <si>
    <t>Daria</t>
  </si>
  <si>
    <t>David Chris</t>
  </si>
  <si>
    <t>Dawn</t>
  </si>
  <si>
    <t>Christel</t>
  </si>
  <si>
    <t>Christian</t>
  </si>
  <si>
    <t>Darby</t>
  </si>
  <si>
    <t>Darren</t>
  </si>
  <si>
    <t>Dave</t>
  </si>
  <si>
    <t>Deanna</t>
  </si>
  <si>
    <t>Christine And Allan</t>
  </si>
  <si>
    <t>Clarita ( Claire)</t>
  </si>
  <si>
    <t>Deb</t>
  </si>
  <si>
    <t>Dee</t>
  </si>
  <si>
    <t>Delphine</t>
  </si>
  <si>
    <t>Derek</t>
  </si>
  <si>
    <t>Clive</t>
  </si>
  <si>
    <t>Colin</t>
  </si>
  <si>
    <t>Cherry</t>
  </si>
  <si>
    <t>Chi</t>
  </si>
  <si>
    <t>Chiara</t>
  </si>
  <si>
    <t>Christine</t>
  </si>
  <si>
    <t>Christopher</t>
  </si>
  <si>
    <t>Cinta</t>
  </si>
  <si>
    <t>Cosy</t>
  </si>
  <si>
    <t>Courtenay</t>
  </si>
  <si>
    <t>Des</t>
  </si>
  <si>
    <t>Dewan</t>
  </si>
  <si>
    <t>Claude</t>
  </si>
  <si>
    <t>Corinne</t>
  </si>
  <si>
    <t>Cyn</t>
  </si>
  <si>
    <t>Daisuke</t>
  </si>
  <si>
    <t>Cynthia</t>
  </si>
  <si>
    <t>Daniella</t>
  </si>
  <si>
    <t>Diane</t>
  </si>
  <si>
    <t>Dina</t>
  </si>
  <si>
    <t>Daphne</t>
  </si>
  <si>
    <t>Darlene</t>
  </si>
  <si>
    <t>Darya</t>
  </si>
  <si>
    <t>Debbie</t>
  </si>
  <si>
    <t>Donna</t>
  </si>
  <si>
    <t>Dora</t>
  </si>
  <si>
    <t>Dean</t>
  </si>
  <si>
    <t>Deepak</t>
  </si>
  <si>
    <t>Demi</t>
  </si>
  <si>
    <t>Desmond</t>
  </si>
  <si>
    <t>Deepa</t>
  </si>
  <si>
    <t>Deirdre</t>
  </si>
  <si>
    <t>Demetrios</t>
  </si>
  <si>
    <t>Denis</t>
  </si>
  <si>
    <t>Dale</t>
  </si>
  <si>
    <t>Dan</t>
  </si>
  <si>
    <t>Edward</t>
  </si>
  <si>
    <t>Edwin</t>
  </si>
  <si>
    <t>Darling</t>
  </si>
  <si>
    <t>Darryl</t>
  </si>
  <si>
    <t>Elizabeth</t>
  </si>
  <si>
    <t>Elvy</t>
  </si>
  <si>
    <t>Dolores</t>
  </si>
  <si>
    <t>EastToronto</t>
  </si>
  <si>
    <t>Eden</t>
  </si>
  <si>
    <t>Elaine</t>
  </si>
  <si>
    <t>Elize</t>
  </si>
  <si>
    <t>Ellise</t>
  </si>
  <si>
    <t>Emil</t>
  </si>
  <si>
    <t>Emile</t>
  </si>
  <si>
    <t>David</t>
  </si>
  <si>
    <t>Den</t>
  </si>
  <si>
    <t>Erin</t>
  </si>
  <si>
    <t>Esha</t>
  </si>
  <si>
    <t>Dorota</t>
  </si>
  <si>
    <t>Doug</t>
  </si>
  <si>
    <t>Ed &amp; Jean</t>
  </si>
  <si>
    <t>Edgardo</t>
  </si>
  <si>
    <t>Elliott</t>
  </si>
  <si>
    <t>Elona</t>
  </si>
  <si>
    <t>Desi</t>
  </si>
  <si>
    <t>Dian</t>
  </si>
  <si>
    <t>Elspeth</t>
  </si>
  <si>
    <t>Ervin</t>
  </si>
  <si>
    <t>Eugene</t>
  </si>
  <si>
    <t>Fahad</t>
  </si>
  <si>
    <t>Faisal</t>
  </si>
  <si>
    <t>Farshid</t>
  </si>
  <si>
    <t>Diana</t>
  </si>
  <si>
    <t>Don</t>
  </si>
  <si>
    <t>Fatima</t>
  </si>
  <si>
    <t>Fidele</t>
  </si>
  <si>
    <t>Emily</t>
  </si>
  <si>
    <t>Ernest</t>
  </si>
  <si>
    <t>Donna, Tom &amp; Ecochick</t>
  </si>
  <si>
    <t>Donya</t>
  </si>
  <si>
    <t>Fang</t>
  </si>
  <si>
    <t>Fawad</t>
  </si>
  <si>
    <t>Fé</t>
  </si>
  <si>
    <t>Fergus</t>
  </si>
  <si>
    <t>Fikre</t>
  </si>
  <si>
    <t>Filip</t>
  </si>
  <si>
    <t>Fiveofthem</t>
  </si>
  <si>
    <t>Florian</t>
  </si>
  <si>
    <t>Gelek P &amp;</t>
  </si>
  <si>
    <t>Genevieve</t>
  </si>
  <si>
    <t>Douglas</t>
  </si>
  <si>
    <t>Eleanor And  Evan</t>
  </si>
  <si>
    <t>Evan</t>
  </si>
  <si>
    <t>Farid</t>
  </si>
  <si>
    <t>Elle</t>
  </si>
  <si>
    <t>Ellie</t>
  </si>
  <si>
    <t>Finn</t>
  </si>
  <si>
    <t>Francisca</t>
  </si>
  <si>
    <t>Garfield</t>
  </si>
  <si>
    <t>Gene And Zoey</t>
  </si>
  <si>
    <t>Gennadi</t>
  </si>
  <si>
    <t>Geoff</t>
  </si>
  <si>
    <t>Gene &amp; Amy</t>
  </si>
  <si>
    <t>George</t>
  </si>
  <si>
    <t>George (Shuai)</t>
  </si>
  <si>
    <t>Geraldine</t>
  </si>
  <si>
    <t>Emma</t>
  </si>
  <si>
    <t>Eric</t>
  </si>
  <si>
    <t>Gillian</t>
  </si>
  <si>
    <t>Gina</t>
  </si>
  <si>
    <t>Erica</t>
  </si>
  <si>
    <t>Erika</t>
  </si>
  <si>
    <t>Glen</t>
  </si>
  <si>
    <t>Gnocchi</t>
  </si>
  <si>
    <t>Eva</t>
  </si>
  <si>
    <t>Ewa</t>
  </si>
  <si>
    <t>Gooni</t>
  </si>
  <si>
    <t>Grand</t>
  </si>
  <si>
    <t>Fabiano</t>
  </si>
  <si>
    <t>Fehmi</t>
  </si>
  <si>
    <t>Grant</t>
  </si>
  <si>
    <t>Gtaw</t>
  </si>
  <si>
    <t>Gg</t>
  </si>
  <si>
    <t>Grace</t>
  </si>
  <si>
    <t>Gwen</t>
  </si>
  <si>
    <t>Harold Richard</t>
  </si>
  <si>
    <t>Hayley</t>
  </si>
  <si>
    <t>Helen</t>
  </si>
  <si>
    <t>Haiqing</t>
  </si>
  <si>
    <t>Han</t>
  </si>
  <si>
    <t>Harald</t>
  </si>
  <si>
    <t>Helena  Maria</t>
  </si>
  <si>
    <t>Germelina</t>
  </si>
  <si>
    <t>Gregory</t>
  </si>
  <si>
    <t>Gunjan</t>
  </si>
  <si>
    <t>Hai</t>
  </si>
  <si>
    <t>Fei</t>
  </si>
  <si>
    <t>Fidai</t>
  </si>
  <si>
    <t>Hasmig</t>
  </si>
  <si>
    <t>Hewei</t>
  </si>
  <si>
    <t>Hilary</t>
  </si>
  <si>
    <t>Hong</t>
  </si>
  <si>
    <t>Flore</t>
  </si>
  <si>
    <t>Francis</t>
  </si>
  <si>
    <t>Holly</t>
  </si>
  <si>
    <t>Inna</t>
  </si>
  <si>
    <t>Ian</t>
  </si>
  <si>
    <t>Ibrahim</t>
  </si>
  <si>
    <t>Imtyaz</t>
  </si>
  <si>
    <t>Inger</t>
  </si>
  <si>
    <t>Hien</t>
  </si>
  <si>
    <t>Hosook</t>
  </si>
  <si>
    <t>Howard &amp; Shirley</t>
  </si>
  <si>
    <t>Irene</t>
  </si>
  <si>
    <t>Funsway</t>
  </si>
  <si>
    <t>Galyna</t>
  </si>
  <si>
    <t>Georgina</t>
  </si>
  <si>
    <t>Gevorg</t>
  </si>
  <si>
    <t>Iris</t>
  </si>
  <si>
    <t>Ivka</t>
  </si>
  <si>
    <t>Jaclyn</t>
  </si>
  <si>
    <t>Jacob</t>
  </si>
  <si>
    <t>Gonzalo</t>
  </si>
  <si>
    <t>Greg</t>
  </si>
  <si>
    <t>Ingrid</t>
  </si>
  <si>
    <t>Irine</t>
  </si>
  <si>
    <t>Jacy</t>
  </si>
  <si>
    <t>Jade</t>
  </si>
  <si>
    <t>Hadi</t>
  </si>
  <si>
    <t>Halysha</t>
  </si>
  <si>
    <t>Hamid</t>
  </si>
  <si>
    <t>Hana</t>
  </si>
  <si>
    <t>Jamie, Tracy And Daniel</t>
  </si>
  <si>
    <t>Janice</t>
  </si>
  <si>
    <t>Jackie &amp; Ryan</t>
  </si>
  <si>
    <t>Jamie</t>
  </si>
  <si>
    <t>Jason</t>
  </si>
  <si>
    <t>Jea</t>
  </si>
  <si>
    <t>Hannah</t>
  </si>
  <si>
    <t>Heather</t>
  </si>
  <si>
    <t>Hirut &amp; MJ</t>
  </si>
  <si>
    <t>Ines And Carlos</t>
  </si>
  <si>
    <t>Jeishan</t>
  </si>
  <si>
    <t>Jenna</t>
  </si>
  <si>
    <t>Irvin</t>
  </si>
  <si>
    <t>Isabella</t>
  </si>
  <si>
    <t>Isil</t>
  </si>
  <si>
    <t>Jack</t>
  </si>
  <si>
    <t>Jacky &amp; Emma</t>
  </si>
  <si>
    <t>Jane</t>
  </si>
  <si>
    <t>Jeffrey</t>
  </si>
  <si>
    <t>Jenny</t>
  </si>
  <si>
    <t>Irina</t>
  </si>
  <si>
    <t>Isabelle And Mariusz</t>
  </si>
  <si>
    <t>Jennifer</t>
  </si>
  <si>
    <t>Jeongok</t>
  </si>
  <si>
    <t>Jialing</t>
  </si>
  <si>
    <t>Jiawen</t>
  </si>
  <si>
    <t>Jill</t>
  </si>
  <si>
    <t>Jillian</t>
  </si>
  <si>
    <t>Ivan</t>
  </si>
  <si>
    <t>Jackie + Bobby</t>
  </si>
  <si>
    <t>Janet</t>
  </si>
  <si>
    <t>Jawad</t>
  </si>
  <si>
    <t>Jelena</t>
  </si>
  <si>
    <t>Jerry</t>
  </si>
  <si>
    <t>Jindan</t>
  </si>
  <si>
    <t>Jivan</t>
  </si>
  <si>
    <t>Joanne</t>
  </si>
  <si>
    <t>Johan</t>
  </si>
  <si>
    <t>Jessica</t>
  </si>
  <si>
    <t>Jessica Joy</t>
  </si>
  <si>
    <t>Jacky</t>
  </si>
  <si>
    <t>James</t>
  </si>
  <si>
    <t>Jess</t>
  </si>
  <si>
    <t>Jesse</t>
  </si>
  <si>
    <t>Jia</t>
  </si>
  <si>
    <t>Jimi</t>
  </si>
  <si>
    <t>Jamuna</t>
  </si>
  <si>
    <t>Janine</t>
  </si>
  <si>
    <t>Jessie</t>
  </si>
  <si>
    <t>Joanna</t>
  </si>
  <si>
    <t>John</t>
  </si>
  <si>
    <t>Johnny</t>
  </si>
  <si>
    <t>Joe</t>
  </si>
  <si>
    <t>Joey</t>
  </si>
  <si>
    <t>Jannis</t>
  </si>
  <si>
    <t>Jason &amp; Amada</t>
  </si>
  <si>
    <t>Jonathan&amp;Jenny</t>
  </si>
  <si>
    <t>Julie</t>
  </si>
  <si>
    <t>John Paul</t>
  </si>
  <si>
    <t>Joyce</t>
  </si>
  <si>
    <t>Jax</t>
  </si>
  <si>
    <t>Jay</t>
  </si>
  <si>
    <t>Julien</t>
  </si>
  <si>
    <t>Juniper</t>
  </si>
  <si>
    <t>Jonathan</t>
  </si>
  <si>
    <t>Jorge Carlos</t>
  </si>
  <si>
    <t>Joseph</t>
  </si>
  <si>
    <t>Josey</t>
  </si>
  <si>
    <t>Jean-Paul &amp; Gilda</t>
  </si>
  <si>
    <t>Jen</t>
  </si>
  <si>
    <t>Jumaal King</t>
  </si>
  <si>
    <t>Justin</t>
  </si>
  <si>
    <t>Jeremy</t>
  </si>
  <si>
    <t>Jeremy And Monica</t>
  </si>
  <si>
    <t>Jyoti</t>
  </si>
  <si>
    <t>Karim</t>
  </si>
  <si>
    <t>Julia</t>
  </si>
  <si>
    <t>Kaeto</t>
  </si>
  <si>
    <t>Jerzy</t>
  </si>
  <si>
    <t>Jessie &amp; Nigel</t>
  </si>
  <si>
    <t>Karl</t>
  </si>
  <si>
    <t>Karyn</t>
  </si>
  <si>
    <t>Jessy</t>
  </si>
  <si>
    <t>Jin</t>
  </si>
  <si>
    <t>Justine</t>
  </si>
  <si>
    <t>Kambiz</t>
  </si>
  <si>
    <t>Kane</t>
  </si>
  <si>
    <t>Karen</t>
  </si>
  <si>
    <t>Katie &amp; Philippe</t>
  </si>
  <si>
    <t>Kaya</t>
  </si>
  <si>
    <t>Jody</t>
  </si>
  <si>
    <t>Jose</t>
  </si>
  <si>
    <t>Katharine</t>
  </si>
  <si>
    <t>Kathy &amp; Pat</t>
  </si>
  <si>
    <t>Katryna</t>
  </si>
  <si>
    <t>Katya</t>
  </si>
  <si>
    <t>Kel</t>
  </si>
  <si>
    <t>Kevin&amp;Annie</t>
  </si>
  <si>
    <t>Khor</t>
  </si>
  <si>
    <t>Khush</t>
  </si>
  <si>
    <t>Ken</t>
  </si>
  <si>
    <t>Kendra</t>
  </si>
  <si>
    <t>Kintoo</t>
  </si>
  <si>
    <t>Kristel</t>
  </si>
  <si>
    <t>Josephine</t>
  </si>
  <si>
    <t>Josh</t>
  </si>
  <si>
    <t>Kevan</t>
  </si>
  <si>
    <t>Kevin</t>
  </si>
  <si>
    <t>Joy</t>
  </si>
  <si>
    <t>Jp</t>
  </si>
  <si>
    <t>Junior</t>
  </si>
  <si>
    <t>Juu</t>
  </si>
  <si>
    <t>Kfir And Devin</t>
  </si>
  <si>
    <t>Kirill</t>
  </si>
  <si>
    <t>Klayton</t>
  </si>
  <si>
    <t>Konstyantyn &amp; Nadia</t>
  </si>
  <si>
    <t>Kristin</t>
  </si>
  <si>
    <t>Kristina</t>
  </si>
  <si>
    <t>Kun</t>
  </si>
  <si>
    <t>Kurtis</t>
  </si>
  <si>
    <t>Kaba</t>
  </si>
  <si>
    <t>Kadija</t>
  </si>
  <si>
    <t>Lara</t>
  </si>
  <si>
    <t>Laura</t>
  </si>
  <si>
    <t>Lauren</t>
  </si>
  <si>
    <t>Laurianne</t>
  </si>
  <si>
    <t>Kaiser</t>
  </si>
  <si>
    <t>Kate</t>
  </si>
  <si>
    <t>Kristy</t>
  </si>
  <si>
    <t>Kyle</t>
  </si>
  <si>
    <t>Layla</t>
  </si>
  <si>
    <t>Leea</t>
  </si>
  <si>
    <t>Leyla</t>
  </si>
  <si>
    <t>Liming</t>
  </si>
  <si>
    <t>Linh</t>
  </si>
  <si>
    <t>Lisa</t>
  </si>
  <si>
    <t>Lisa &amp; Darryl</t>
  </si>
  <si>
    <t>Lissa</t>
  </si>
  <si>
    <t>Kathleen</t>
  </si>
  <si>
    <t>Kathy</t>
  </si>
  <si>
    <t>Leanne</t>
  </si>
  <si>
    <t>Lee</t>
  </si>
  <si>
    <t>Leila</t>
  </si>
  <si>
    <t>Liane</t>
  </si>
  <si>
    <t>Lili</t>
  </si>
  <si>
    <t>Lin</t>
  </si>
  <si>
    <t>Lina And Paul</t>
  </si>
  <si>
    <t>Long</t>
  </si>
  <si>
    <t>Katie</t>
  </si>
  <si>
    <t>Kay</t>
  </si>
  <si>
    <t>Kate&amp;Emma</t>
  </si>
  <si>
    <t>Katharina</t>
  </si>
  <si>
    <t>Kayla</t>
  </si>
  <si>
    <t>Kelly</t>
  </si>
  <si>
    <t>Kenny</t>
  </si>
  <si>
    <t>Kerry</t>
  </si>
  <si>
    <t>Kc</t>
  </si>
  <si>
    <t>Ketan</t>
  </si>
  <si>
    <t>Kevin &amp; Mel</t>
  </si>
  <si>
    <t>Kimberlee</t>
  </si>
  <si>
    <t>Kivork</t>
  </si>
  <si>
    <t>Kostoula</t>
  </si>
  <si>
    <t>Khalid</t>
  </si>
  <si>
    <t>Kim</t>
  </si>
  <si>
    <t>Kimiesha</t>
  </si>
  <si>
    <t>Krishna</t>
  </si>
  <si>
    <t>Lorie</t>
  </si>
  <si>
    <t>Ludmila</t>
  </si>
  <si>
    <t>Luis</t>
  </si>
  <si>
    <t>Mahinaz</t>
  </si>
  <si>
    <t>Manuel</t>
  </si>
  <si>
    <t>Marco A.</t>
  </si>
  <si>
    <t>Mari Ahmee</t>
  </si>
  <si>
    <t>María</t>
  </si>
  <si>
    <t>Marie</t>
  </si>
  <si>
    <t>Marjut</t>
  </si>
  <si>
    <t>Mark</t>
  </si>
  <si>
    <t>Martin</t>
  </si>
  <si>
    <t>Matt</t>
  </si>
  <si>
    <t>Matthew</t>
  </si>
  <si>
    <t>Lucy</t>
  </si>
  <si>
    <t>Lynn</t>
  </si>
  <si>
    <t>Megan</t>
  </si>
  <si>
    <t>Meighan</t>
  </si>
  <si>
    <t>Melissa</t>
  </si>
  <si>
    <t>Melissa  Slatkoff</t>
  </si>
  <si>
    <t>Melvin</t>
  </si>
  <si>
    <t>Michael</t>
  </si>
  <si>
    <t>Maria</t>
  </si>
  <si>
    <t>Marieta</t>
  </si>
  <si>
    <t>Michel</t>
  </si>
  <si>
    <t>Michele</t>
  </si>
  <si>
    <t>Marileen</t>
  </si>
  <si>
    <t>Maryam</t>
  </si>
  <si>
    <t>Micheline</t>
  </si>
  <si>
    <t>Minh Thang</t>
  </si>
  <si>
    <t>Mathy</t>
  </si>
  <si>
    <t>Maureen</t>
  </si>
  <si>
    <t>Michelle &amp; Jeff</t>
  </si>
  <si>
    <t>Mikayla</t>
  </si>
  <si>
    <t>Ladan</t>
  </si>
  <si>
    <t>Lance</t>
  </si>
  <si>
    <t>Kris</t>
  </si>
  <si>
    <t>Ladouce</t>
  </si>
  <si>
    <t>Mina</t>
  </si>
  <si>
    <t>Miso</t>
  </si>
  <si>
    <t>Lena</t>
  </si>
  <si>
    <t>Leo</t>
  </si>
  <si>
    <t>Lanie</t>
  </si>
  <si>
    <t>LaRon</t>
  </si>
  <si>
    <t>Leslie</t>
  </si>
  <si>
    <t>Licianny</t>
  </si>
  <si>
    <t>Laszlo</t>
  </si>
  <si>
    <t>Liang</t>
  </si>
  <si>
    <t>Lila</t>
  </si>
  <si>
    <t>Lingli</t>
  </si>
  <si>
    <t>Mitch</t>
  </si>
  <si>
    <t>Mitsue</t>
  </si>
  <si>
    <t>Liv</t>
  </si>
  <si>
    <t>Lona</t>
  </si>
  <si>
    <t>Mitesh</t>
  </si>
  <si>
    <t>Monica</t>
  </si>
  <si>
    <t>Lien</t>
  </si>
  <si>
    <t>Linda</t>
  </si>
  <si>
    <t>Mo</t>
  </si>
  <si>
    <t>Mohammed</t>
  </si>
  <si>
    <t>Lori</t>
  </si>
  <si>
    <t>Louise</t>
  </si>
  <si>
    <t>Moun</t>
  </si>
  <si>
    <t>Muhammad</t>
  </si>
  <si>
    <t>Murray</t>
  </si>
  <si>
    <t>Mylinh</t>
  </si>
  <si>
    <t>Luan</t>
  </si>
  <si>
    <t>Madeline</t>
  </si>
  <si>
    <t>Monique</t>
  </si>
  <si>
    <t>Nadia</t>
  </si>
  <si>
    <t>Madison</t>
  </si>
  <si>
    <t>Maeve</t>
  </si>
  <si>
    <t>Lindsay</t>
  </si>
  <si>
    <t>Lionel</t>
  </si>
  <si>
    <t>Lioudmila</t>
  </si>
  <si>
    <t>Liron</t>
  </si>
  <si>
    <t>Maggie</t>
  </si>
  <si>
    <t>Mahima</t>
  </si>
  <si>
    <t>Malathy</t>
  </si>
  <si>
    <t>Man</t>
  </si>
  <si>
    <t>Namitha</t>
  </si>
  <si>
    <t>Nancy</t>
  </si>
  <si>
    <t>N</t>
  </si>
  <si>
    <t>Nakib</t>
  </si>
  <si>
    <t>Marc</t>
  </si>
  <si>
    <t>Marcos</t>
  </si>
  <si>
    <t>Natania</t>
  </si>
  <si>
    <t>Nathan</t>
  </si>
  <si>
    <t>Liz</t>
  </si>
  <si>
    <t>Lizen</t>
  </si>
  <si>
    <t>Natalie</t>
  </si>
  <si>
    <t>Nathalie</t>
  </si>
  <si>
    <t>Marisa</t>
  </si>
  <si>
    <t>Martha</t>
  </si>
  <si>
    <t>Mary</t>
  </si>
  <si>
    <t>Massayoshi</t>
  </si>
  <si>
    <t>Mat And Nicole</t>
  </si>
  <si>
    <t>Matthew Peter</t>
  </si>
  <si>
    <t>Naznin</t>
  </si>
  <si>
    <t>Ndahimana</t>
  </si>
  <si>
    <t>Nathaniel</t>
  </si>
  <si>
    <t>Ndranto</t>
  </si>
  <si>
    <t>Luis &amp; Yvette</t>
  </si>
  <si>
    <t>Luke</t>
  </si>
  <si>
    <t>Nic</t>
  </si>
  <si>
    <t>Nico</t>
  </si>
  <si>
    <t>May</t>
  </si>
  <si>
    <t>Md Ezaz</t>
  </si>
  <si>
    <t>Meesaq</t>
  </si>
  <si>
    <t>Meg</t>
  </si>
  <si>
    <t>Nedo</t>
  </si>
  <si>
    <t>Neha</t>
  </si>
  <si>
    <t>Nicola</t>
  </si>
  <si>
    <t>Nida</t>
  </si>
  <si>
    <t>M.R.F</t>
  </si>
  <si>
    <t>Mackenzie</t>
  </si>
  <si>
    <t>Megan &amp; KB</t>
  </si>
  <si>
    <t>Mei</t>
  </si>
  <si>
    <t>Nelson</t>
  </si>
  <si>
    <t>Nigel</t>
  </si>
  <si>
    <t>Nirosh</t>
  </si>
  <si>
    <t>Nora</t>
  </si>
  <si>
    <t>Nitin</t>
  </si>
  <si>
    <t>Nora (Nurcan)</t>
  </si>
  <si>
    <t>Norman</t>
  </si>
  <si>
    <t>Nuria</t>
  </si>
  <si>
    <t>Omri</t>
  </si>
  <si>
    <t>Ornella</t>
  </si>
  <si>
    <t>Madhav</t>
  </si>
  <si>
    <t>Manna</t>
  </si>
  <si>
    <t>Melana</t>
  </si>
  <si>
    <t>Menelika</t>
  </si>
  <si>
    <t>Nusrat</t>
  </si>
  <si>
    <t>Olivia</t>
  </si>
  <si>
    <t>Michael &amp; Ashen</t>
  </si>
  <si>
    <t>Mike</t>
  </si>
  <si>
    <t>Marco</t>
  </si>
  <si>
    <t>Maria Fedora</t>
  </si>
  <si>
    <t>Mikhail</t>
  </si>
  <si>
    <t>Milan</t>
  </si>
  <si>
    <t>Omer</t>
  </si>
  <si>
    <t>Palmy</t>
  </si>
  <si>
    <t>Pam</t>
  </si>
  <si>
    <t>Pamela</t>
  </si>
  <si>
    <t>Min</t>
  </si>
  <si>
    <t>Minhly Leah</t>
  </si>
  <si>
    <t>Miriam</t>
  </si>
  <si>
    <t>Mitra</t>
  </si>
  <si>
    <t>Mario</t>
  </si>
  <si>
    <t>Marlene</t>
  </si>
  <si>
    <t>Masha</t>
  </si>
  <si>
    <t>Matt &amp; Catherine</t>
  </si>
  <si>
    <t>Pas</t>
  </si>
  <si>
    <t>Patrice &amp; Jeff</t>
  </si>
  <si>
    <t>Mj</t>
  </si>
  <si>
    <t>Moe</t>
  </si>
  <si>
    <t>Paula</t>
  </si>
  <si>
    <t>Penny</t>
  </si>
  <si>
    <t>Mohamed</t>
  </si>
  <si>
    <t>Mohammad</t>
  </si>
  <si>
    <t>Mona</t>
  </si>
  <si>
    <t>Mrs Raphael</t>
  </si>
  <si>
    <t>Phuong</t>
  </si>
  <si>
    <t>Phyllis</t>
  </si>
  <si>
    <t>Osama</t>
  </si>
  <si>
    <t>Patricia</t>
  </si>
  <si>
    <t>Patrisha</t>
  </si>
  <si>
    <t>Paulette</t>
  </si>
  <si>
    <t>Prashant</t>
  </si>
  <si>
    <t>Priya</t>
  </si>
  <si>
    <t>Muhammad Abu Esa</t>
  </si>
  <si>
    <t>Myles</t>
  </si>
  <si>
    <t>Mauro</t>
  </si>
  <si>
    <t>Max</t>
  </si>
  <si>
    <t>Nadarajah</t>
  </si>
  <si>
    <t>Nadezhda</t>
  </si>
  <si>
    <t>Pierre &amp; Lynda</t>
  </si>
  <si>
    <t>Rachel</t>
  </si>
  <si>
    <t>Nassim</t>
  </si>
  <si>
    <t>Nat</t>
  </si>
  <si>
    <t>Navid</t>
  </si>
  <si>
    <t>Nicol</t>
  </si>
  <si>
    <t>Radie</t>
  </si>
  <si>
    <t>Rafael</t>
  </si>
  <si>
    <t>Ny &amp; Kristy</t>
  </si>
  <si>
    <t>Ofelia</t>
  </si>
  <si>
    <t>Rahul</t>
  </si>
  <si>
    <t>Rakiya</t>
  </si>
  <si>
    <t>Maymay</t>
  </si>
  <si>
    <t>Michelle</t>
  </si>
  <si>
    <t>Ralf</t>
  </si>
  <si>
    <t>Raluca</t>
  </si>
  <si>
    <t>Okhan</t>
  </si>
  <si>
    <t>Olga</t>
  </si>
  <si>
    <t>Quynh</t>
  </si>
  <si>
    <t>Ragavan</t>
  </si>
  <si>
    <t>Pat</t>
  </si>
  <si>
    <t>Paul &amp; Helen</t>
  </si>
  <si>
    <t>Miles</t>
  </si>
  <si>
    <t>Mingfu</t>
  </si>
  <si>
    <t>Rameez &amp; Neelu!</t>
  </si>
  <si>
    <t>Ray</t>
  </si>
  <si>
    <t>Paul&amp;Manju</t>
  </si>
  <si>
    <t>Paulinha</t>
  </si>
  <si>
    <t>Rahwa</t>
  </si>
  <si>
    <t>Ram Hari</t>
  </si>
  <si>
    <t>Randi</t>
  </si>
  <si>
    <t>Renata</t>
  </si>
  <si>
    <t>Rene</t>
  </si>
  <si>
    <t>Richelle</t>
  </si>
  <si>
    <t>Peter</t>
  </si>
  <si>
    <t>Petra</t>
  </si>
  <si>
    <t>Rita</t>
  </si>
  <si>
    <t>Ritwick</t>
  </si>
  <si>
    <t>Minoo</t>
  </si>
  <si>
    <t>Miron</t>
  </si>
  <si>
    <t>Rena</t>
  </si>
  <si>
    <t>Rigoberto</t>
  </si>
  <si>
    <t>Pierre</t>
  </si>
  <si>
    <t>Primrose And Helasiri</t>
  </si>
  <si>
    <t>Molly</t>
  </si>
  <si>
    <t>Nada</t>
  </si>
  <si>
    <t>Rishi</t>
  </si>
  <si>
    <t>Roberta</t>
  </si>
  <si>
    <t>Rizwana</t>
  </si>
  <si>
    <t>Robert</t>
  </si>
  <si>
    <t>Prince</t>
  </si>
  <si>
    <t>Quincy And Kate</t>
  </si>
  <si>
    <t>R. Catalina</t>
  </si>
  <si>
    <t>Rachael</t>
  </si>
  <si>
    <t>Robin</t>
  </si>
  <si>
    <t>Rod</t>
  </si>
  <si>
    <t>Nancy Lee</t>
  </si>
  <si>
    <t>Nanou</t>
  </si>
  <si>
    <t>Romain</t>
  </si>
  <si>
    <t>Romar</t>
  </si>
  <si>
    <t>Radhakrishna</t>
  </si>
  <si>
    <t>Rajnesh</t>
  </si>
  <si>
    <t>Ros</t>
  </si>
  <si>
    <t>Roy</t>
  </si>
  <si>
    <t>Ramin</t>
  </si>
  <si>
    <t>Raquela</t>
  </si>
  <si>
    <t>Natalia</t>
  </si>
  <si>
    <t>Nataliya</t>
  </si>
  <si>
    <t>Roberto</t>
  </si>
  <si>
    <t>Rodney</t>
  </si>
  <si>
    <t>Ruby</t>
  </si>
  <si>
    <t>Running</t>
  </si>
  <si>
    <t>Rohan</t>
  </si>
  <si>
    <t>Ronald</t>
  </si>
  <si>
    <t>René</t>
  </si>
  <si>
    <t>Renee (Tianchan)</t>
  </si>
  <si>
    <t>Rosie</t>
  </si>
  <si>
    <t>Roxanne</t>
  </si>
  <si>
    <t>Ruth</t>
  </si>
  <si>
    <t>S</t>
  </si>
  <si>
    <t>Saeid</t>
  </si>
  <si>
    <t>Sai</t>
  </si>
  <si>
    <t>Samuel</t>
  </si>
  <si>
    <t>Sandra</t>
  </si>
  <si>
    <t>Renu</t>
  </si>
  <si>
    <t>Reyhana</t>
  </si>
  <si>
    <t>Ryan</t>
  </si>
  <si>
    <t>S M Fawaad</t>
  </si>
  <si>
    <t>Richa</t>
  </si>
  <si>
    <t>Richard</t>
  </si>
  <si>
    <t>Natasha</t>
  </si>
  <si>
    <t>Neil</t>
  </si>
  <si>
    <t>Sabiha</t>
  </si>
  <si>
    <t>Sahand</t>
  </si>
  <si>
    <t>Nezrab</t>
  </si>
  <si>
    <t>Niagara</t>
  </si>
  <si>
    <t>Riley</t>
  </si>
  <si>
    <t>Robyn And Patricio</t>
  </si>
  <si>
    <t>Sahar</t>
  </si>
  <si>
    <t>Samira</t>
  </si>
  <si>
    <t>Ron And Steph</t>
  </si>
  <si>
    <t>Rory</t>
  </si>
  <si>
    <t>Rosalie</t>
  </si>
  <si>
    <t>Ruska</t>
  </si>
  <si>
    <t>Rusty</t>
  </si>
  <si>
    <t>Sabina</t>
  </si>
  <si>
    <t>Sammi</t>
  </si>
  <si>
    <t>Sanjay</t>
  </si>
  <si>
    <t>Scarlett</t>
  </si>
  <si>
    <t>Scott &amp; Katelynn</t>
  </si>
  <si>
    <t>Nicole</t>
  </si>
  <si>
    <t>Nippon</t>
  </si>
  <si>
    <t>Sandy</t>
  </si>
  <si>
    <t>Sara</t>
  </si>
  <si>
    <t>Noureen</t>
  </si>
  <si>
    <t>On Bathurst</t>
  </si>
  <si>
    <t>Sarah</t>
  </si>
  <si>
    <t>Sasha</t>
  </si>
  <si>
    <t>Sepehr</t>
  </si>
  <si>
    <t>Serena</t>
  </si>
  <si>
    <t>Seher</t>
  </si>
  <si>
    <t>Selena</t>
  </si>
  <si>
    <t>Sepideh</t>
  </si>
  <si>
    <t>Shadai</t>
  </si>
  <si>
    <t>Sabrina</t>
  </si>
  <si>
    <t>Sacha</t>
  </si>
  <si>
    <t>Shafei</t>
  </si>
  <si>
    <t>Shahnaz</t>
  </si>
  <si>
    <t>Papia</t>
  </si>
  <si>
    <t>Pargana</t>
  </si>
  <si>
    <t>Sahiduzzaman</t>
  </si>
  <si>
    <t>Salim</t>
  </si>
  <si>
    <t>Shaima</t>
  </si>
  <si>
    <t>Shanny</t>
  </si>
  <si>
    <t>Sam</t>
  </si>
  <si>
    <t>Sama</t>
  </si>
  <si>
    <t>Paul</t>
  </si>
  <si>
    <t>Peng</t>
  </si>
  <si>
    <t>Sathananthanayagam</t>
  </si>
  <si>
    <t>Sedi</t>
  </si>
  <si>
    <t>Peter And Janette</t>
  </si>
  <si>
    <t>Philip</t>
  </si>
  <si>
    <t>Shamim</t>
  </si>
  <si>
    <t>Shana</t>
  </si>
  <si>
    <t>Pia</t>
  </si>
  <si>
    <t>Ping</t>
  </si>
  <si>
    <t>Shawna</t>
  </si>
  <si>
    <t>Shem</t>
  </si>
  <si>
    <t>Sheryl</t>
  </si>
  <si>
    <t>Shijun</t>
  </si>
  <si>
    <t>Sibel</t>
  </si>
  <si>
    <t>Silvia</t>
  </si>
  <si>
    <t>Simona</t>
  </si>
  <si>
    <t>Sonal &amp; Hemanth</t>
  </si>
  <si>
    <t>Shannon</t>
  </si>
  <si>
    <t>Shereen</t>
  </si>
  <si>
    <t>Pradeep</t>
  </si>
  <si>
    <t>Praveen</t>
  </si>
  <si>
    <t>Shilling</t>
  </si>
  <si>
    <t>Shohreh</t>
  </si>
  <si>
    <t>Sic</t>
  </si>
  <si>
    <t>Sofia</t>
  </si>
  <si>
    <t>Spencer</t>
  </si>
  <si>
    <t>Stacie</t>
  </si>
  <si>
    <t>Stela</t>
  </si>
  <si>
    <t>Steph</t>
  </si>
  <si>
    <t>Sherry</t>
  </si>
  <si>
    <t>Shirley</t>
  </si>
  <si>
    <t>Stephen</t>
  </si>
  <si>
    <t>Steve</t>
  </si>
  <si>
    <t>Sophia</t>
  </si>
  <si>
    <t>Stacey</t>
  </si>
  <si>
    <t>Stefan</t>
  </si>
  <si>
    <t>Stefania</t>
  </si>
  <si>
    <t>Qais ???</t>
  </si>
  <si>
    <t>Quy</t>
  </si>
  <si>
    <t>Steven</t>
  </si>
  <si>
    <t>Sukru</t>
  </si>
  <si>
    <t>Sulian</t>
  </si>
  <si>
    <t>Summer</t>
  </si>
  <si>
    <t>Ramona</t>
  </si>
  <si>
    <t>Ran</t>
  </si>
  <si>
    <t>Steve &amp; Taryn</t>
  </si>
  <si>
    <t>Su-Ying</t>
  </si>
  <si>
    <t>Sunny</t>
  </si>
  <si>
    <t>Suzanne</t>
  </si>
  <si>
    <t>Raya</t>
  </si>
  <si>
    <t>Rebecca</t>
  </si>
  <si>
    <t>Sun</t>
  </si>
  <si>
    <t>Suzanna</t>
  </si>
  <si>
    <t>Reese</t>
  </si>
  <si>
    <t>Regina</t>
  </si>
  <si>
    <t>Tammy (Terry)</t>
  </si>
  <si>
    <t>Tan Trieu</t>
  </si>
  <si>
    <t>Richie Rich</t>
  </si>
  <si>
    <t>Rob</t>
  </si>
  <si>
    <t>Suzy</t>
  </si>
  <si>
    <t>T</t>
  </si>
  <si>
    <t>Tasleem</t>
  </si>
  <si>
    <t>Tej</t>
  </si>
  <si>
    <t>Robyn</t>
  </si>
  <si>
    <t>Roddy</t>
  </si>
  <si>
    <t>Tamara</t>
  </si>
  <si>
    <t>Tanka And Shibanee</t>
  </si>
  <si>
    <t>Tarek</t>
  </si>
  <si>
    <t>Termeh</t>
  </si>
  <si>
    <t>Roman</t>
  </si>
  <si>
    <t>Rosalinda</t>
  </si>
  <si>
    <t>Shradha</t>
  </si>
  <si>
    <t>Silvia Mariel</t>
  </si>
  <si>
    <t>Sophie</t>
  </si>
  <si>
    <t>Stev</t>
  </si>
  <si>
    <t>Steve. A</t>
  </si>
  <si>
    <t>Sue</t>
  </si>
  <si>
    <t>Suriya</t>
  </si>
  <si>
    <t>Susana</t>
  </si>
  <si>
    <t>Svitlana</t>
  </si>
  <si>
    <t>Sydney</t>
  </si>
  <si>
    <t>Tania</t>
  </si>
  <si>
    <t>Tanya</t>
  </si>
  <si>
    <t>Tareq</t>
  </si>
  <si>
    <t>Tatyana</t>
  </si>
  <si>
    <t>Tdot</t>
  </si>
  <si>
    <t>Ted</t>
  </si>
  <si>
    <t>Rosana</t>
  </si>
  <si>
    <t>Rose</t>
  </si>
  <si>
    <t>Rose &amp; Mike</t>
  </si>
  <si>
    <t>Roxy</t>
  </si>
  <si>
    <t>Tharsanan</t>
  </si>
  <si>
    <t>Tiana</t>
  </si>
  <si>
    <t>Terri</t>
  </si>
  <si>
    <t>Terry</t>
  </si>
  <si>
    <t>Tharmini</t>
  </si>
  <si>
    <t>Thuong</t>
  </si>
  <si>
    <t>Sami</t>
  </si>
  <si>
    <t>Sarah &amp; Steve</t>
  </si>
  <si>
    <t>Tiphaine</t>
  </si>
  <si>
    <t>Tony</t>
  </si>
  <si>
    <t>Saretta</t>
  </si>
  <si>
    <t>Sayna</t>
  </si>
  <si>
    <t>Toronto Sheppard</t>
  </si>
  <si>
    <t>Tracey</t>
  </si>
  <si>
    <t>Tracy</t>
  </si>
  <si>
    <t>Trish</t>
  </si>
  <si>
    <t>Troy</t>
  </si>
  <si>
    <t>Trupti</t>
  </si>
  <si>
    <t>Tyler</t>
  </si>
  <si>
    <t>Vanessa</t>
  </si>
  <si>
    <t>Scott Agirs</t>
  </si>
  <si>
    <t>Sean</t>
  </si>
  <si>
    <t>Sepi</t>
  </si>
  <si>
    <t>Sergey</t>
  </si>
  <si>
    <t>To Thuy Nguyen (Kim)</t>
  </si>
  <si>
    <t>Travis</t>
  </si>
  <si>
    <t>Sev</t>
  </si>
  <si>
    <t>Sharon</t>
  </si>
  <si>
    <t>Trevor</t>
  </si>
  <si>
    <t>Vane&amp;Keti</t>
  </si>
  <si>
    <t>Violeta</t>
  </si>
  <si>
    <t>Viviane</t>
  </si>
  <si>
    <t>Vivienne And Michael</t>
  </si>
  <si>
    <t>Vladimir</t>
  </si>
  <si>
    <t>Thi Thanh Truc</t>
  </si>
  <si>
    <t>Tim</t>
  </si>
  <si>
    <t>Vonnell</t>
  </si>
  <si>
    <t>WaterfrontExecSuites</t>
  </si>
  <si>
    <t>Wayne</t>
  </si>
  <si>
    <t>Wesley</t>
  </si>
  <si>
    <t>Shawn</t>
  </si>
  <si>
    <t>Shay</t>
  </si>
  <si>
    <t>Sheila</t>
  </si>
  <si>
    <t>Shelley</t>
  </si>
  <si>
    <t>Tina</t>
  </si>
  <si>
    <t>Tomas</t>
  </si>
  <si>
    <t>Tommy</t>
  </si>
  <si>
    <t>Vic</t>
  </si>
  <si>
    <t>Virginia</t>
  </si>
  <si>
    <t>Walid</t>
  </si>
  <si>
    <t>Vina</t>
  </si>
  <si>
    <t>Vivi</t>
  </si>
  <si>
    <t>Shoko</t>
  </si>
  <si>
    <t>Shyamli</t>
  </si>
  <si>
    <t>Wen</t>
  </si>
  <si>
    <t>Whitehouse</t>
  </si>
  <si>
    <t>Sina</t>
  </si>
  <si>
    <t>Sinna</t>
  </si>
  <si>
    <t>Xiaohui</t>
  </si>
  <si>
    <t>Y</t>
  </si>
  <si>
    <t>William</t>
  </si>
  <si>
    <t>Yarek</t>
  </si>
  <si>
    <t>Yette</t>
  </si>
  <si>
    <t>Yimin</t>
  </si>
  <si>
    <t>Youzhen And Zac</t>
  </si>
  <si>
    <t>Yuyan</t>
  </si>
  <si>
    <t>Zac</t>
  </si>
  <si>
    <t>Zobaida</t>
  </si>
  <si>
    <t>Yen</t>
  </si>
  <si>
    <t>YuLin</t>
  </si>
  <si>
    <t>Yvan</t>
  </si>
  <si>
    <t>Zhiheng</t>
  </si>
  <si>
    <t>Ziping</t>
  </si>
  <si>
    <t>Zizzou</t>
  </si>
  <si>
    <t>Xu</t>
  </si>
  <si>
    <t>Xue</t>
  </si>
  <si>
    <t>Yi</t>
  </si>
  <si>
    <t>Yicent</t>
  </si>
  <si>
    <t>Yong</t>
  </si>
  <si>
    <t>Yury</t>
  </si>
  <si>
    <t>Zoe</t>
  </si>
  <si>
    <t>Sonny</t>
  </si>
  <si>
    <t>Stanislav</t>
  </si>
  <si>
    <t>Stephanie</t>
  </si>
  <si>
    <t>Stephen (Veronica)</t>
  </si>
  <si>
    <t>Steve And Victoria</t>
  </si>
  <si>
    <t>Sunday</t>
  </si>
  <si>
    <t>Susan</t>
  </si>
  <si>
    <t>Tammy</t>
  </si>
  <si>
    <t>Taylor</t>
  </si>
  <si>
    <t>Terra</t>
  </si>
  <si>
    <t>Thomas</t>
  </si>
  <si>
    <t>Tia</t>
  </si>
  <si>
    <t>Timur</t>
  </si>
  <si>
    <t>Tom</t>
  </si>
  <si>
    <t>Tonya</t>
  </si>
  <si>
    <t>Trey</t>
  </si>
  <si>
    <t>Umar</t>
  </si>
  <si>
    <t>Valerie</t>
  </si>
  <si>
    <t>Valia Petrova</t>
  </si>
  <si>
    <t>Vân Anh</t>
  </si>
  <si>
    <t>Vella</t>
  </si>
  <si>
    <t>Vicky</t>
  </si>
  <si>
    <t>Victor</t>
  </si>
  <si>
    <t>Victoria</t>
  </si>
  <si>
    <t>Vidyasankar</t>
  </si>
  <si>
    <t>Visnja</t>
  </si>
  <si>
    <t>Vivian</t>
  </si>
  <si>
    <t>Walter</t>
  </si>
  <si>
    <t>Winnie</t>
  </si>
  <si>
    <t>Xenia</t>
  </si>
  <si>
    <t>Xiaofen</t>
  </si>
  <si>
    <t>Zefeng</t>
  </si>
  <si>
    <t>Zita</t>
  </si>
  <si>
    <t>Zuzana</t>
  </si>
  <si>
    <t>Vanco_Host_Name</t>
  </si>
  <si>
    <t>Aaron &amp; Anna</t>
  </si>
  <si>
    <t>Abigail And Milton</t>
  </si>
  <si>
    <t>Adrian And Mary</t>
  </si>
  <si>
    <t>Adrianne</t>
  </si>
  <si>
    <t>Adriano</t>
  </si>
  <si>
    <t>Agnes</t>
  </si>
  <si>
    <t>Aihua</t>
  </si>
  <si>
    <t>Aiza And Keenan</t>
  </si>
  <si>
    <t>Albert</t>
  </si>
  <si>
    <t>Alberto</t>
  </si>
  <si>
    <t>Alec</t>
  </si>
  <si>
    <t>Alex And Mimi</t>
  </si>
  <si>
    <t>Alexandra</t>
  </si>
  <si>
    <t>Alfonso</t>
  </si>
  <si>
    <t>Alicia</t>
  </si>
  <si>
    <t>Aliyah</t>
  </si>
  <si>
    <t>Allan And Ellen</t>
  </si>
  <si>
    <t>Allison &amp; Steve</t>
  </si>
  <si>
    <t>Allison Eden</t>
  </si>
  <si>
    <t>Am And John</t>
  </si>
  <si>
    <t>Amanda &amp; Ben</t>
  </si>
  <si>
    <t>Amazing</t>
  </si>
  <si>
    <t>Amol</t>
  </si>
  <si>
    <t>Amos</t>
  </si>
  <si>
    <t>Amy &amp; Greg</t>
  </si>
  <si>
    <t>Anastasia &amp; Tommy</t>
  </si>
  <si>
    <t>Andre</t>
  </si>
  <si>
    <t>Andrew And Connie</t>
  </si>
  <si>
    <t>Andy</t>
  </si>
  <si>
    <t>Aneesa</t>
  </si>
  <si>
    <t>Angelo</t>
  </si>
  <si>
    <t>Anisha</t>
  </si>
  <si>
    <t>Anna &amp; Joshua</t>
  </si>
  <si>
    <t>Annamaria</t>
  </si>
  <si>
    <t>Annie &amp; Lynn</t>
  </si>
  <si>
    <t>Anthony</t>
  </si>
  <si>
    <t>Antonia</t>
  </si>
  <si>
    <t>Arabella</t>
  </si>
  <si>
    <t>Ardene</t>
  </si>
  <si>
    <t>Ariane</t>
  </si>
  <si>
    <t>Arleen</t>
  </si>
  <si>
    <t>Arthur</t>
  </si>
  <si>
    <t>Arthur &amp; Lisa</t>
  </si>
  <si>
    <t>Arvin</t>
  </si>
  <si>
    <t>Athena</t>
  </si>
  <si>
    <t>Atif</t>
  </si>
  <si>
    <t>Audrey &amp; Chef Tom</t>
  </si>
  <si>
    <t>Avery</t>
  </si>
  <si>
    <t>Avi</t>
  </si>
  <si>
    <t>Az</t>
  </si>
  <si>
    <t>Azi</t>
  </si>
  <si>
    <t>Barbora</t>
  </si>
  <si>
    <t>Basil</t>
  </si>
  <si>
    <t>Beata</t>
  </si>
  <si>
    <t>Beau</t>
  </si>
  <si>
    <t>Bee</t>
  </si>
  <si>
    <t>Beibei</t>
  </si>
  <si>
    <t>Ben (Gobinder)</t>
  </si>
  <si>
    <t>Bernadett</t>
  </si>
  <si>
    <t>Bernardo</t>
  </si>
  <si>
    <t>Bert</t>
  </si>
  <si>
    <t>Bessie</t>
  </si>
  <si>
    <t>Beth</t>
  </si>
  <si>
    <t>Bethan</t>
  </si>
  <si>
    <t>Betty</t>
  </si>
  <si>
    <t>Beverly</t>
  </si>
  <si>
    <t>Biao</t>
  </si>
  <si>
    <t>Bijan</t>
  </si>
  <si>
    <t>Bill</t>
  </si>
  <si>
    <t>Billingtons</t>
  </si>
  <si>
    <t>Bing</t>
  </si>
  <si>
    <t>Bob</t>
  </si>
  <si>
    <t>Bonnie</t>
  </si>
  <si>
    <t>Braden</t>
  </si>
  <si>
    <t>Brant</t>
  </si>
  <si>
    <t>Breann</t>
  </si>
  <si>
    <t>Bridget</t>
  </si>
  <si>
    <t>Brie</t>
  </si>
  <si>
    <t>Brooke</t>
  </si>
  <si>
    <t>Bruce</t>
  </si>
  <si>
    <t>Bruno</t>
  </si>
  <si>
    <t>Bryce</t>
  </si>
  <si>
    <t>Caleb</t>
  </si>
  <si>
    <t>Cammy</t>
  </si>
  <si>
    <t>Cari</t>
  </si>
  <si>
    <t>Carlie</t>
  </si>
  <si>
    <t>Carly</t>
  </si>
  <si>
    <t>Carol-Anne</t>
  </si>
  <si>
    <t>Carolina</t>
  </si>
  <si>
    <t>Caroline</t>
  </si>
  <si>
    <t>Carolyn</t>
  </si>
  <si>
    <t>Carrol</t>
  </si>
  <si>
    <t>Cassidy And Richie</t>
  </si>
  <si>
    <t>Cat</t>
  </si>
  <si>
    <t>Cecile</t>
  </si>
  <si>
    <t>Cecilia</t>
  </si>
  <si>
    <t>Cesar</t>
  </si>
  <si>
    <t>Chak Shing</t>
  </si>
  <si>
    <t>Chanel</t>
  </si>
  <si>
    <t>Chao</t>
  </si>
  <si>
    <t>Cherlyn</t>
  </si>
  <si>
    <t>Chona</t>
  </si>
  <si>
    <t>Christine + Andrew</t>
  </si>
  <si>
    <t>Chu</t>
  </si>
  <si>
    <t>Chunguang</t>
  </si>
  <si>
    <t>Clarabel</t>
  </si>
  <si>
    <t>Cleo</t>
  </si>
  <si>
    <t>Cléo &amp; Carl</t>
  </si>
  <si>
    <t>Colby</t>
  </si>
  <si>
    <t>Congxian</t>
  </si>
  <si>
    <t>Connie</t>
  </si>
  <si>
    <t>Conor</t>
  </si>
  <si>
    <t>Conrad</t>
  </si>
  <si>
    <t>Crosby</t>
  </si>
  <si>
    <t>Crystal</t>
  </si>
  <si>
    <t>Da Ke</t>
  </si>
  <si>
    <t>Daisy</t>
  </si>
  <si>
    <t>Damien</t>
  </si>
  <si>
    <t>Dan And Virginia</t>
  </si>
  <si>
    <t>Danna</t>
  </si>
  <si>
    <t>Danny</t>
  </si>
  <si>
    <t>Daragh And Ida</t>
  </si>
  <si>
    <t>Darcy</t>
  </si>
  <si>
    <t>Dariya</t>
  </si>
  <si>
    <t>Darla</t>
  </si>
  <si>
    <t>Darragh &amp; Deanna</t>
  </si>
  <si>
    <t>David-Dj</t>
  </si>
  <si>
    <t>Dc</t>
  </si>
  <si>
    <t>Debra</t>
  </si>
  <si>
    <t>Deidre</t>
  </si>
  <si>
    <t>Delaney</t>
  </si>
  <si>
    <t>Dena</t>
  </si>
  <si>
    <t>Derek &amp; Joyce</t>
  </si>
  <si>
    <t>Devan</t>
  </si>
  <si>
    <t>Devin</t>
  </si>
  <si>
    <t>Devorah</t>
  </si>
  <si>
    <t>Dimitrios</t>
  </si>
  <si>
    <t>Dona And Fred</t>
  </si>
  <si>
    <t>Dong</t>
  </si>
  <si>
    <t>Dong Suk</t>
  </si>
  <si>
    <t>Dorothy D.</t>
  </si>
  <si>
    <t>Draeden</t>
  </si>
  <si>
    <t>Duaa</t>
  </si>
  <si>
    <t>Ducharme</t>
  </si>
  <si>
    <t>Dusan</t>
  </si>
  <si>
    <t>Dwayne</t>
  </si>
  <si>
    <t>Eamon And Sarah</t>
  </si>
  <si>
    <t>Easter Seals House</t>
  </si>
  <si>
    <t>Egidio &amp; Loratta</t>
  </si>
  <si>
    <t>Ekaterina</t>
  </si>
  <si>
    <t>Elana &amp; Claudio</t>
  </si>
  <si>
    <t>Eldon</t>
  </si>
  <si>
    <t>Elin</t>
  </si>
  <si>
    <t>Elisabeth</t>
  </si>
  <si>
    <t>Elitza</t>
  </si>
  <si>
    <t>Eliza</t>
  </si>
  <si>
    <t>Ellen &amp; Juan</t>
  </si>
  <si>
    <t>Elsa</t>
  </si>
  <si>
    <t>Emily &amp; John</t>
  </si>
  <si>
    <t>Enjoy (Sam)</t>
  </si>
  <si>
    <t>Erik</t>
  </si>
  <si>
    <t>Espirito Santo</t>
  </si>
  <si>
    <t>Eunice</t>
  </si>
  <si>
    <t>Evelyn</t>
  </si>
  <si>
    <t>Evie</t>
  </si>
  <si>
    <t>Evn</t>
  </si>
  <si>
    <t>Fenton</t>
  </si>
  <si>
    <t>Fern</t>
  </si>
  <si>
    <t>Fiona</t>
  </si>
  <si>
    <t>Flora</t>
  </si>
  <si>
    <t>Florence</t>
  </si>
  <si>
    <t>Foris</t>
  </si>
  <si>
    <t>Fran &amp; Julian</t>
  </si>
  <si>
    <t>Frances</t>
  </si>
  <si>
    <t>Francesco</t>
  </si>
  <si>
    <t>Frankie</t>
  </si>
  <si>
    <t>Franklin</t>
  </si>
  <si>
    <t>Frantz</t>
  </si>
  <si>
    <t>Fritz</t>
  </si>
  <si>
    <t>Gabe</t>
  </si>
  <si>
    <t>Gabriella</t>
  </si>
  <si>
    <t>Gan</t>
  </si>
  <si>
    <t>Gang</t>
  </si>
  <si>
    <t>Geneen</t>
  </si>
  <si>
    <t>Geneva</t>
  </si>
  <si>
    <t>Geoffrey</t>
  </si>
  <si>
    <t>Gerry</t>
  </si>
  <si>
    <t>Gez &amp; Dani</t>
  </si>
  <si>
    <t>Gint</t>
  </si>
  <si>
    <t>Glencora</t>
  </si>
  <si>
    <t>Gordon</t>
  </si>
  <si>
    <t>Graham</t>
  </si>
  <si>
    <t>Graham Dean</t>
  </si>
  <si>
    <t>Gulzar</t>
  </si>
  <si>
    <t>Gurdave</t>
  </si>
  <si>
    <t>Gurjot</t>
  </si>
  <si>
    <t>Gurleen</t>
  </si>
  <si>
    <t>Guy</t>
  </si>
  <si>
    <t>Haidy</t>
  </si>
  <si>
    <t>Hamad</t>
  </si>
  <si>
    <t>Hamed</t>
  </si>
  <si>
    <t>Hamish</t>
  </si>
  <si>
    <t>Hanna &amp; Michael</t>
  </si>
  <si>
    <t>Hans Herman</t>
  </si>
  <si>
    <t>Harvey</t>
  </si>
  <si>
    <t>Hendrik</t>
  </si>
  <si>
    <t>Henry</t>
  </si>
  <si>
    <t>Herve</t>
  </si>
  <si>
    <t>Hollie</t>
  </si>
  <si>
    <t>Hong Quan</t>
  </si>
  <si>
    <t>Hugo</t>
  </si>
  <si>
    <t>Hui</t>
  </si>
  <si>
    <t>Ian And Aley</t>
  </si>
  <si>
    <t>Igor</t>
  </si>
  <si>
    <t>Ili</t>
  </si>
  <si>
    <t>Ilia</t>
  </si>
  <si>
    <t>Ilse</t>
  </si>
  <si>
    <t>Inder</t>
  </si>
  <si>
    <t>Isabel</t>
  </si>
  <si>
    <t>Isabelle</t>
  </si>
  <si>
    <t>Isaque</t>
  </si>
  <si>
    <t>Ishtar</t>
  </si>
  <si>
    <t>Ivis</t>
  </si>
  <si>
    <t>Ivy</t>
  </si>
  <si>
    <t>J C</t>
  </si>
  <si>
    <t>Jacen</t>
  </si>
  <si>
    <t>Jackson</t>
  </si>
  <si>
    <t>Jacqueline</t>
  </si>
  <si>
    <t>Jade &amp; Brandy</t>
  </si>
  <si>
    <t>Jag</t>
  </si>
  <si>
    <t>Jaime</t>
  </si>
  <si>
    <t>Jairam</t>
  </si>
  <si>
    <t>Jake</t>
  </si>
  <si>
    <t>James And Jewel</t>
  </si>
  <si>
    <t>James Dylan</t>
  </si>
  <si>
    <t>Jana</t>
  </si>
  <si>
    <t>Janet (Ruby)</t>
  </si>
  <si>
    <t>Janie-Joey-Warren</t>
  </si>
  <si>
    <t>Jannie</t>
  </si>
  <si>
    <t>Jas</t>
  </si>
  <si>
    <t>Jasbir</t>
  </si>
  <si>
    <t>Jaswinder</t>
  </si>
  <si>
    <t>Jayden</t>
  </si>
  <si>
    <t>Jean-Francis</t>
  </si>
  <si>
    <t>Jeanie</t>
  </si>
  <si>
    <t>Jeff</t>
  </si>
  <si>
    <t>Jen &amp; Sam</t>
  </si>
  <si>
    <t>Jenn</t>
  </si>
  <si>
    <t>Jennie</t>
  </si>
  <si>
    <t>Jerome</t>
  </si>
  <si>
    <t>Jessi</t>
  </si>
  <si>
    <t>Jeunesse</t>
  </si>
  <si>
    <t>JiaLin</t>
  </si>
  <si>
    <t>Jim</t>
  </si>
  <si>
    <t>Jimin &amp; Rosemary</t>
  </si>
  <si>
    <t>Jimmy</t>
  </si>
  <si>
    <t>Jina</t>
  </si>
  <si>
    <t>Jinjie</t>
  </si>
  <si>
    <t>Jk</t>
  </si>
  <si>
    <t>Jo</t>
  </si>
  <si>
    <t>Jo-Anne</t>
  </si>
  <si>
    <t>JoAnna</t>
  </si>
  <si>
    <t>Jodi</t>
  </si>
  <si>
    <t>Jodie</t>
  </si>
  <si>
    <t>Joel</t>
  </si>
  <si>
    <t>Joesfina</t>
  </si>
  <si>
    <t>Johanna</t>
  </si>
  <si>
    <t>John And Deb</t>
  </si>
  <si>
    <t>John Lawrence</t>
  </si>
  <si>
    <t>Jollean</t>
  </si>
  <si>
    <t>Jon</t>
  </si>
  <si>
    <t>Jonas</t>
  </si>
  <si>
    <t>Jordan</t>
  </si>
  <si>
    <t>Joshua</t>
  </si>
  <si>
    <t>Judith</t>
  </si>
  <si>
    <t>Judy</t>
  </si>
  <si>
    <t>Julian</t>
  </si>
  <si>
    <t>Julianne</t>
  </si>
  <si>
    <t>Juliette</t>
  </si>
  <si>
    <t>June</t>
  </si>
  <si>
    <t>Jutta</t>
  </si>
  <si>
    <t>Kai</t>
  </si>
  <si>
    <t>Kakou</t>
  </si>
  <si>
    <t>Kamala</t>
  </si>
  <si>
    <t>Kanwaljit</t>
  </si>
  <si>
    <t>Kara</t>
  </si>
  <si>
    <t>Karan</t>
  </si>
  <si>
    <t>Karin</t>
  </si>
  <si>
    <t>Karli</t>
  </si>
  <si>
    <t>Karly</t>
  </si>
  <si>
    <t>Karol And Nicolle</t>
  </si>
  <si>
    <t>Kas</t>
  </si>
  <si>
    <t>Katelin</t>
  </si>
  <si>
    <t>Katherine</t>
  </si>
  <si>
    <t>Kathy And Sean</t>
  </si>
  <si>
    <t>Kati</t>
  </si>
  <si>
    <t>Katrina</t>
  </si>
  <si>
    <t>Katy</t>
  </si>
  <si>
    <t>Ke Hui</t>
  </si>
  <si>
    <t>Keith</t>
  </si>
  <si>
    <t>Kelli</t>
  </si>
  <si>
    <t>Kelvin</t>
  </si>
  <si>
    <t>Kendoll</t>
  </si>
  <si>
    <t>Kenneth Gerald</t>
  </si>
  <si>
    <t>Kieran</t>
  </si>
  <si>
    <t>Kimbo</t>
  </si>
  <si>
    <t>Kirstyn</t>
  </si>
  <si>
    <t>Kitty</t>
  </si>
  <si>
    <t>Kkk</t>
  </si>
  <si>
    <t>Kody</t>
  </si>
  <si>
    <t>Krista</t>
  </si>
  <si>
    <t>Kristen</t>
  </si>
  <si>
    <t>Kristine</t>
  </si>
  <si>
    <t>Krystal &amp; Garnet</t>
  </si>
  <si>
    <t>Kumiko</t>
  </si>
  <si>
    <t>Kunal</t>
  </si>
  <si>
    <t>Kyla</t>
  </si>
  <si>
    <t>Lam</t>
  </si>
  <si>
    <t>Lan</t>
  </si>
  <si>
    <t>Lana</t>
  </si>
  <si>
    <t>Lanny</t>
  </si>
  <si>
    <t>Larry</t>
  </si>
  <si>
    <t>Laurel</t>
  </si>
  <si>
    <t>Laurence</t>
  </si>
  <si>
    <t>Leah</t>
  </si>
  <si>
    <t>Leanne &amp; James</t>
  </si>
  <si>
    <t>Leena</t>
  </si>
  <si>
    <t>Leona</t>
  </si>
  <si>
    <t>Lester</t>
  </si>
  <si>
    <t>Levi</t>
  </si>
  <si>
    <t>Levon</t>
  </si>
  <si>
    <t>Li</t>
  </si>
  <si>
    <t>Lida</t>
  </si>
  <si>
    <t>Liddie</t>
  </si>
  <si>
    <t>Liduo</t>
  </si>
  <si>
    <t>Liliana</t>
  </si>
  <si>
    <t>Lily</t>
  </si>
  <si>
    <t>Lily And Sam</t>
  </si>
  <si>
    <t>Lindsey</t>
  </si>
  <si>
    <t>Linsay</t>
  </si>
  <si>
    <t>Lisa &amp; Caroline</t>
  </si>
  <si>
    <t>Lisa Matt</t>
  </si>
  <si>
    <t>Lloyd</t>
  </si>
  <si>
    <t>Lorna</t>
  </si>
  <si>
    <t>Louis</t>
  </si>
  <si>
    <t>Luca</t>
  </si>
  <si>
    <t>Lucia</t>
  </si>
  <si>
    <t>Lucienne</t>
  </si>
  <si>
    <t>Luda</t>
  </si>
  <si>
    <t>Luxury</t>
  </si>
  <si>
    <t>Lyn</t>
  </si>
  <si>
    <t>M</t>
  </si>
  <si>
    <t>Mab</t>
  </si>
  <si>
    <t>Mac</t>
  </si>
  <si>
    <t>Maddy</t>
  </si>
  <si>
    <t>Maggie &amp; Noah</t>
  </si>
  <si>
    <t>Mai</t>
  </si>
  <si>
    <t>Mandy</t>
  </si>
  <si>
    <t>Manh</t>
  </si>
  <si>
    <t>Manny</t>
  </si>
  <si>
    <t>Marc &amp; Guillaume</t>
  </si>
  <si>
    <t>Marcel</t>
  </si>
  <si>
    <t>Marcus</t>
  </si>
  <si>
    <t>Maret</t>
  </si>
  <si>
    <t>Margaret</t>
  </si>
  <si>
    <t>Margot</t>
  </si>
  <si>
    <t>Maria Luisa</t>
  </si>
  <si>
    <t>Marina</t>
  </si>
  <si>
    <t>Marion</t>
  </si>
  <si>
    <t>Mark &amp; Fran</t>
  </si>
  <si>
    <t>Mark Anthony</t>
  </si>
  <si>
    <t>Marketa</t>
  </si>
  <si>
    <t>Marni</t>
  </si>
  <si>
    <t>Marta</t>
  </si>
  <si>
    <t>Martine</t>
  </si>
  <si>
    <t>Marvin Xiao X</t>
  </si>
  <si>
    <t>Mary Ann</t>
  </si>
  <si>
    <t>Mary Anne</t>
  </si>
  <si>
    <t>Marziyeh</t>
  </si>
  <si>
    <t>Matheus</t>
  </si>
  <si>
    <t>Matthew &amp; Darya</t>
  </si>
  <si>
    <t>May  ??</t>
  </si>
  <si>
    <t>Maya</t>
  </si>
  <si>
    <t>Meaghan</t>
  </si>
  <si>
    <t>Meghan</t>
  </si>
  <si>
    <t>Meherin &amp; Firoz</t>
  </si>
  <si>
    <t>Mel</t>
  </si>
  <si>
    <t>Melanie</t>
  </si>
  <si>
    <t>Mia</t>
  </si>
  <si>
    <t>Michael &amp; Alina</t>
  </si>
  <si>
    <t>Michael + Emily</t>
  </si>
  <si>
    <t>Michiko</t>
  </si>
  <si>
    <t>Mike &amp; Steph</t>
  </si>
  <si>
    <t>Mila</t>
  </si>
  <si>
    <t>Milad</t>
  </si>
  <si>
    <t>Milorad</t>
  </si>
  <si>
    <t>Minh</t>
  </si>
  <si>
    <t>Mira</t>
  </si>
  <si>
    <t>Mirasol</t>
  </si>
  <si>
    <t>Mirriam</t>
  </si>
  <si>
    <t>Miu</t>
  </si>
  <si>
    <t>Moaad</t>
  </si>
  <si>
    <t>Mobina</t>
  </si>
  <si>
    <t>Monalisa</t>
  </si>
  <si>
    <t>Monika</t>
  </si>
  <si>
    <t>Morgan</t>
  </si>
  <si>
    <t>Mung</t>
  </si>
  <si>
    <t>Mustapha</t>
  </si>
  <si>
    <t>Myf</t>
  </si>
  <si>
    <t>Myriam</t>
  </si>
  <si>
    <t>Naamah</t>
  </si>
  <si>
    <t>Natasha &amp; Paolo</t>
  </si>
  <si>
    <t>Neal</t>
  </si>
  <si>
    <t>Ned &amp; Anita</t>
  </si>
  <si>
    <t>Neema + Tim</t>
  </si>
  <si>
    <t>Nia</t>
  </si>
  <si>
    <t>Nichole</t>
  </si>
  <si>
    <t>Nick</t>
  </si>
  <si>
    <t>Nicole And Bob</t>
  </si>
  <si>
    <t>Nicole And Paul</t>
  </si>
  <si>
    <t>Niki</t>
  </si>
  <si>
    <t>Nikia</t>
  </si>
  <si>
    <t>Nikki</t>
  </si>
  <si>
    <t>Niloofar</t>
  </si>
  <si>
    <t>Nimrah</t>
  </si>
  <si>
    <t>Nj</t>
  </si>
  <si>
    <t>Noah</t>
  </si>
  <si>
    <t>Noel</t>
  </si>
  <si>
    <t>Noreen</t>
  </si>
  <si>
    <t>Odette</t>
  </si>
  <si>
    <t>Ola</t>
  </si>
  <si>
    <t>Olive</t>
  </si>
  <si>
    <t>Oliver</t>
  </si>
  <si>
    <t>Oliver &amp; Ashleigh</t>
  </si>
  <si>
    <t>Orianna</t>
  </si>
  <si>
    <t>Owais</t>
  </si>
  <si>
    <t>Paega</t>
  </si>
  <si>
    <t>Paige And Grant</t>
  </si>
  <si>
    <t>Pantelis</t>
  </si>
  <si>
    <t>Pantha</t>
  </si>
  <si>
    <t>Paolo</t>
  </si>
  <si>
    <t>Paramjit</t>
  </si>
  <si>
    <t>ParisIan</t>
  </si>
  <si>
    <t>Parnaz</t>
  </si>
  <si>
    <t>Pascal</t>
  </si>
  <si>
    <t>Patrick</t>
  </si>
  <si>
    <t>Paulina</t>
  </si>
  <si>
    <t>Payman</t>
  </si>
  <si>
    <t>Pedram</t>
  </si>
  <si>
    <t>Peggy</t>
  </si>
  <si>
    <t>Peppa</t>
  </si>
  <si>
    <t>Perry</t>
  </si>
  <si>
    <t>Persia</t>
  </si>
  <si>
    <t>Peter &amp; Alison</t>
  </si>
  <si>
    <t>Petro</t>
  </si>
  <si>
    <t>Phil</t>
  </si>
  <si>
    <t>Pip</t>
  </si>
  <si>
    <t>Pirike</t>
  </si>
  <si>
    <t>Plan A</t>
  </si>
  <si>
    <t>Preet</t>
  </si>
  <si>
    <t>Preetinder</t>
  </si>
  <si>
    <t>Pri</t>
  </si>
  <si>
    <t>Rachel H</t>
  </si>
  <si>
    <t>Rachel/Daniel</t>
  </si>
  <si>
    <t>Rada</t>
  </si>
  <si>
    <t>Raewyn</t>
  </si>
  <si>
    <t>Raman</t>
  </si>
  <si>
    <t>Rami</t>
  </si>
  <si>
    <t>Randal</t>
  </si>
  <si>
    <t>Randy</t>
  </si>
  <si>
    <t>Randy &amp; Pam</t>
  </si>
  <si>
    <t>Rani</t>
  </si>
  <si>
    <t>Raphael</t>
  </si>
  <si>
    <t>Rasha</t>
  </si>
  <si>
    <t>Ratna</t>
  </si>
  <si>
    <t>Rebecca And Phil</t>
  </si>
  <si>
    <t>Rebekah</t>
  </si>
  <si>
    <t>Reid And Carolyn</t>
  </si>
  <si>
    <t>Reid And Julia</t>
  </si>
  <si>
    <t>Reika</t>
  </si>
  <si>
    <t>Renee</t>
  </si>
  <si>
    <t>Reuben</t>
  </si>
  <si>
    <t>Reza</t>
  </si>
  <si>
    <t>Rhonda</t>
  </si>
  <si>
    <t>Rica</t>
  </si>
  <si>
    <t>Rich</t>
  </si>
  <si>
    <t>Richard And Betty</t>
  </si>
  <si>
    <t>Rick</t>
  </si>
  <si>
    <t>Ricki</t>
  </si>
  <si>
    <t>Ricky</t>
  </si>
  <si>
    <t>Rida</t>
  </si>
  <si>
    <t>Ro &amp; Ana</t>
  </si>
  <si>
    <t>Rob &amp; Kea</t>
  </si>
  <si>
    <t>Rola</t>
  </si>
  <si>
    <t>Rony</t>
  </si>
  <si>
    <t>Rosa</t>
  </si>
  <si>
    <t>Ross</t>
  </si>
  <si>
    <t>Rotem</t>
  </si>
  <si>
    <t>Roxanne + Scooter</t>
  </si>
  <si>
    <t>Roy And Jun</t>
  </si>
  <si>
    <t>Rozina</t>
  </si>
  <si>
    <t>Rozsa</t>
  </si>
  <si>
    <t>Russ</t>
  </si>
  <si>
    <t>Ruta</t>
  </si>
  <si>
    <t>Sadaf And Puya</t>
  </si>
  <si>
    <t>Saligooli</t>
  </si>
  <si>
    <t>Sally</t>
  </si>
  <si>
    <t>Samantha</t>
  </si>
  <si>
    <t>Samantha Jo</t>
  </si>
  <si>
    <t>Samiah</t>
  </si>
  <si>
    <t>Sammy</t>
  </si>
  <si>
    <t>Sandeep</t>
  </si>
  <si>
    <t>Sarah &amp; Patrick</t>
  </si>
  <si>
    <t>Sarah &amp; Tom</t>
  </si>
  <si>
    <t>Savannah</t>
  </si>
  <si>
    <t>Savneet</t>
  </si>
  <si>
    <t>Scott</t>
  </si>
  <si>
    <t>Selina</t>
  </si>
  <si>
    <t>Serey</t>
  </si>
  <si>
    <t>Sevinj</t>
  </si>
  <si>
    <t>Shaireen And Sean</t>
  </si>
  <si>
    <t>Shalini</t>
  </si>
  <si>
    <t>Shane</t>
  </si>
  <si>
    <t>Shant</t>
  </si>
  <si>
    <t>Sharin</t>
  </si>
  <si>
    <t>Shaun</t>
  </si>
  <si>
    <t>Shauna</t>
  </si>
  <si>
    <t>Shea</t>
  </si>
  <si>
    <t>Shelby</t>
  </si>
  <si>
    <t>Sher</t>
  </si>
  <si>
    <t>Shilan</t>
  </si>
  <si>
    <t>Shuang</t>
  </si>
  <si>
    <t>Sid</t>
  </si>
  <si>
    <t>Simon</t>
  </si>
  <si>
    <t>Sirish</t>
  </si>
  <si>
    <t>Skyler</t>
  </si>
  <si>
    <t>Soheila</t>
  </si>
  <si>
    <t>Sophie &amp; Pat</t>
  </si>
  <si>
    <t>Stacy</t>
  </si>
  <si>
    <t>Star</t>
  </si>
  <si>
    <t>Stephan</t>
  </si>
  <si>
    <t>Stéphane</t>
  </si>
  <si>
    <t>Stephenie</t>
  </si>
  <si>
    <t>Stewart</t>
  </si>
  <si>
    <t>Sunni</t>
  </si>
  <si>
    <t>Susan &amp; Joe</t>
  </si>
  <si>
    <t>Susie</t>
  </si>
  <si>
    <t>Suzie</t>
  </si>
  <si>
    <t>Suzyn</t>
  </si>
  <si>
    <t>Sylvia</t>
  </si>
  <si>
    <t>Sylvie</t>
  </si>
  <si>
    <t>Ta</t>
  </si>
  <si>
    <t>Taban</t>
  </si>
  <si>
    <t>Taha</t>
  </si>
  <si>
    <t>Talia</t>
  </si>
  <si>
    <t>Tam</t>
  </si>
  <si>
    <t>Tara</t>
  </si>
  <si>
    <t>Taryn</t>
  </si>
  <si>
    <t>Tatiana</t>
  </si>
  <si>
    <t>Teny</t>
  </si>
  <si>
    <t>Teresa</t>
  </si>
  <si>
    <t>Teresita</t>
  </si>
  <si>
    <t>Tessa</t>
  </si>
  <si>
    <t>Thang</t>
  </si>
  <si>
    <t>Thanh</t>
  </si>
  <si>
    <t>The A Team</t>
  </si>
  <si>
    <t>Theo</t>
  </si>
  <si>
    <t>Theresa</t>
  </si>
  <si>
    <t>Therese</t>
  </si>
  <si>
    <t>Theryl</t>
  </si>
  <si>
    <t>Thi Lam</t>
  </si>
  <si>
    <t>Thi Minh Hien</t>
  </si>
  <si>
    <t>Thyrza</t>
  </si>
  <si>
    <t>Tiffany</t>
  </si>
  <si>
    <t>Tiffany &amp; Michael</t>
  </si>
  <si>
    <t>Times Square Suites Hotel</t>
  </si>
  <si>
    <t>Timothy</t>
  </si>
  <si>
    <t>Ting</t>
  </si>
  <si>
    <t>Tongqi</t>
  </si>
  <si>
    <t>Tony &amp; Annette</t>
  </si>
  <si>
    <t>Traci</t>
  </si>
  <si>
    <t>Tracy And Richard</t>
  </si>
  <si>
    <t>Trev And Kate</t>
  </si>
  <si>
    <t>Tricia</t>
  </si>
  <si>
    <t>Ursula</t>
  </si>
  <si>
    <t>Uwe</t>
  </si>
  <si>
    <t>Val</t>
  </si>
  <si>
    <t>Valentin</t>
  </si>
  <si>
    <t>Van</t>
  </si>
  <si>
    <t>Vancouver Traveller B&amp;B</t>
  </si>
  <si>
    <t>Vaneesh</t>
  </si>
  <si>
    <t>Vesanto</t>
  </si>
  <si>
    <t>Vilja</t>
  </si>
  <si>
    <t>Viqtor</t>
  </si>
  <si>
    <t>ViVi&amp;Martin</t>
  </si>
  <si>
    <t>Vlada</t>
  </si>
  <si>
    <t>Wai Kuen</t>
  </si>
  <si>
    <t>Wei Wei</t>
  </si>
  <si>
    <t>Wendi</t>
  </si>
  <si>
    <t>Wendy</t>
  </si>
  <si>
    <t>Will</t>
  </si>
  <si>
    <t>Willem</t>
  </si>
  <si>
    <t>Wilson</t>
  </si>
  <si>
    <t>Yan</t>
  </si>
  <si>
    <t>Yanling</t>
  </si>
  <si>
    <t>Yashu</t>
  </si>
  <si>
    <t>Yat Sing</t>
  </si>
  <si>
    <t>Yendi</t>
  </si>
  <si>
    <t>Yin</t>
  </si>
  <si>
    <t>Yin Mei</t>
  </si>
  <si>
    <t>Yitzchok</t>
  </si>
  <si>
    <t>Yossi</t>
  </si>
  <si>
    <t>Young</t>
  </si>
  <si>
    <t>Ys</t>
  </si>
  <si>
    <t>Yu</t>
  </si>
  <si>
    <t>Yuqing</t>
  </si>
  <si>
    <t>Yuriy</t>
  </si>
  <si>
    <t>Zara</t>
  </si>
  <si>
    <t>Zhongdule</t>
  </si>
  <si>
    <t>T_Localhost_Response_rate</t>
  </si>
  <si>
    <t>T_Localhost_Acceptence_rate</t>
  </si>
  <si>
    <t>T_Otherhost_Response_rate</t>
  </si>
  <si>
    <t>V_Localhost_Response_rate</t>
  </si>
  <si>
    <t>V_Localhost_Acceptence_rate</t>
  </si>
  <si>
    <t>V_Otherhost_Response_rate</t>
  </si>
  <si>
    <t>T_Avg_Localhost_Price</t>
  </si>
  <si>
    <t>T_Avg_Otherhost_Price</t>
  </si>
  <si>
    <t>V_Avg_Localhost_Price</t>
  </si>
  <si>
    <t>V_Avg_Otherhost_Price</t>
  </si>
  <si>
    <t>T_ReviewScore_Localhost</t>
  </si>
  <si>
    <t>T_ReviewScore_Otherhost</t>
  </si>
  <si>
    <t>V_ReviewScore_Localhost</t>
  </si>
  <si>
    <t>V_ReviewScore_Otherhost</t>
  </si>
  <si>
    <t>T_Total_SuperHost_LocalHost</t>
  </si>
  <si>
    <t>V_Total_SuperHost_LocalHost</t>
  </si>
  <si>
    <t>T_Total_Host_Locahost</t>
  </si>
  <si>
    <t>V_Total_Host_Locahost</t>
  </si>
  <si>
    <t>T_Total_SuperHost_OtherHost</t>
  </si>
  <si>
    <t>V_Total_SuperHost_OtherHost</t>
  </si>
  <si>
    <t>T_Total_Host_OtherHost</t>
  </si>
  <si>
    <t>V_Total_Host_OtherHost</t>
  </si>
  <si>
    <t>T_Total_VerifiedProfiles_LocalHost</t>
  </si>
  <si>
    <t>T_Total_NotVerifiedProfiles_LocalHost</t>
  </si>
  <si>
    <t>T_Total_VerifiedProfiles_OtherHost</t>
  </si>
  <si>
    <t>T_Total_NotVerifiedProfiles_OtherHost</t>
  </si>
  <si>
    <t>V_Total_VerifiedProfiles_LocalHost</t>
  </si>
  <si>
    <t>V_Total_NotVerifiedProfiles_LocalHost</t>
  </si>
  <si>
    <t>V_Total_VerifiedProfiles_OtherHost</t>
  </si>
  <si>
    <t>V_Total_NotVerifiedProfiles_OtherHost2</t>
  </si>
  <si>
    <t>Vanco_Profile</t>
  </si>
  <si>
    <t>Total_Profile_Pic_Toro</t>
  </si>
  <si>
    <t>Sum of Total_Profile_Pic_Toro</t>
  </si>
  <si>
    <t>Sum of Total_Profile_Pic_Vanco</t>
  </si>
  <si>
    <t>Host with Profile Pic</t>
  </si>
  <si>
    <t>Host without Profile Pic</t>
  </si>
  <si>
    <t>SuperHost With Profile Pic</t>
  </si>
  <si>
    <t>SuperHost Without Profile Pic</t>
  </si>
  <si>
    <t>Host_Profile_Pic</t>
  </si>
  <si>
    <t>Row Labels</t>
  </si>
  <si>
    <t>Grand Total</t>
  </si>
  <si>
    <t>Toro</t>
  </si>
  <si>
    <t>Vanco</t>
  </si>
  <si>
    <t>Host has Instant Booking</t>
  </si>
  <si>
    <t>SuperHost has Instant Booking</t>
  </si>
  <si>
    <t>Host don’t have Instant Booking</t>
  </si>
  <si>
    <t>SuperHost don’t have Instant Booking</t>
  </si>
  <si>
    <t>Toronto</t>
  </si>
  <si>
    <t>Instant_Booking</t>
  </si>
  <si>
    <t>Column Labels</t>
  </si>
  <si>
    <t>Average Review_Score_Vanco</t>
  </si>
  <si>
    <t>Average Review_Score_Toro</t>
  </si>
  <si>
    <t>Location</t>
  </si>
  <si>
    <t>Vancouver</t>
  </si>
  <si>
    <t>Avg_RS_value</t>
  </si>
  <si>
    <t>Avg_RS_rating</t>
  </si>
  <si>
    <t>Avg_RS_Accuracy</t>
  </si>
  <si>
    <t>Avg_RS_Checkin</t>
  </si>
  <si>
    <t>Avg_RS_Cleanliness</t>
  </si>
  <si>
    <t>Avg_RS_Communication</t>
  </si>
  <si>
    <t>ReviewScore_Communication</t>
  </si>
  <si>
    <t>ReviewScore_Cleanliness</t>
  </si>
  <si>
    <t>ReviewScore_Checkin</t>
  </si>
  <si>
    <t>ReviewScore_Accuracy</t>
  </si>
  <si>
    <t>ReviewScore_rating</t>
  </si>
  <si>
    <t>ReviewScore_value</t>
  </si>
  <si>
    <t xml:space="preserve">Host Type </t>
  </si>
  <si>
    <t>Notverified</t>
  </si>
  <si>
    <t>Identity Verified</t>
  </si>
  <si>
    <t>Identity Notverified</t>
  </si>
  <si>
    <t>Positive Review</t>
  </si>
  <si>
    <t>Negative Review</t>
  </si>
  <si>
    <t>Sum of Positive Review</t>
  </si>
  <si>
    <t>Sum of Negative Review</t>
  </si>
  <si>
    <t>Host Type</t>
  </si>
  <si>
    <t>Host_Property</t>
  </si>
  <si>
    <t>Sum of Host_Property</t>
  </si>
  <si>
    <t>Availability</t>
  </si>
  <si>
    <t>Total SuperHost</t>
  </si>
  <si>
    <t>SuperHost</t>
  </si>
  <si>
    <t>Total Host_</t>
  </si>
  <si>
    <t>Host_</t>
  </si>
  <si>
    <t>Host as LocalHost</t>
  </si>
  <si>
    <t>SuperHost as LocalHost</t>
  </si>
  <si>
    <t>SuperHost as OtherHost</t>
  </si>
  <si>
    <t>Host as OtherHost</t>
  </si>
  <si>
    <t>Host_as_LocalHost</t>
  </si>
  <si>
    <t>Host_as_OtherHost</t>
  </si>
  <si>
    <t>SuperHost_as_LocalHost</t>
  </si>
  <si>
    <t>SuperHost_as_OtherHost</t>
  </si>
  <si>
    <t>Verified Profiles of LocalHost</t>
  </si>
  <si>
    <t>Not Verified Profiles of LocalHost</t>
  </si>
  <si>
    <t>Verified Profiles of OtherHost</t>
  </si>
  <si>
    <t>Not Verified Profiles of OtherHost</t>
  </si>
  <si>
    <t>Verified_Profiles of LocalHost</t>
  </si>
  <si>
    <t>Not Verified_Profiles of LocalHost</t>
  </si>
  <si>
    <t>Verified_Profiles of OtherHost</t>
  </si>
  <si>
    <t>Not Verified_Profiles of OtherHost</t>
  </si>
  <si>
    <t>Sum of Super Host</t>
  </si>
  <si>
    <t>Sum of Host</t>
  </si>
  <si>
    <t>Vancouver Acceptence_rate</t>
  </si>
  <si>
    <t>Vancouver Response rate</t>
  </si>
  <si>
    <t>Toronto Acceptence rate</t>
  </si>
  <si>
    <t>Toronto Response rate</t>
  </si>
  <si>
    <t>T_Otherhost_Acceptence_rate</t>
  </si>
  <si>
    <t>V_Localhost_Acceptence_rate2</t>
  </si>
  <si>
    <t>Local_Response_Rate</t>
  </si>
  <si>
    <t>Local_Acceptence_Rate</t>
  </si>
  <si>
    <t>Other_Response_Rate</t>
  </si>
  <si>
    <t>Other_Acceptence_Rate</t>
  </si>
  <si>
    <t>Local Response Rate</t>
  </si>
  <si>
    <t>Local Acceptence Rate</t>
  </si>
  <si>
    <t>Other Response Rate</t>
  </si>
  <si>
    <t>Other Acceptence Rate</t>
  </si>
  <si>
    <t>Localhost_Price</t>
  </si>
  <si>
    <t>Otherhost_Price</t>
  </si>
  <si>
    <t>Localhost Price</t>
  </si>
  <si>
    <t>Otherhost Price</t>
  </si>
  <si>
    <t>LocalHost_ReviewScore</t>
  </si>
  <si>
    <t>OtherHost_ReviewScore</t>
  </si>
  <si>
    <t>LocalHost ReviewScore</t>
  </si>
  <si>
    <t>OtherHost ReviewScore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</si>
</sst>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5">
    <xf numFmtId="0" fontId="0" fillId="0" borderId="0" xfId="0"/>
    <xf numFmtId="0" fontId="0" fillId="0" borderId="0" xfId="0" applyNumberFormat="1"/>
    <xf numFmtId="0" fontId="0" fillId="0" borderId="0" xfId="0" quotePrefix="1"/>
    <xf numFmtId="0" fontId="1" fillId="2" borderId="1" xfId="0" applyFont="1" applyFill="1" applyBorder="1"/>
    <xf numFmtId="0" fontId="1" fillId="2" borderId="2" xfId="0" applyFont="1" applyFill="1" applyBorder="1"/>
    <xf numFmtId="0" fontId="0" fillId="3" borderId="1" xfId="0" applyFont="1" applyFill="1" applyBorder="1"/>
    <xf numFmtId="0" fontId="0" fillId="3" borderId="2" xfId="0" applyFont="1" applyFill="1" applyBorder="1"/>
    <xf numFmtId="0" fontId="0" fillId="3" borderId="3"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Font="1" applyBorder="1"/>
  </cellXfs>
  <cellStyles count="1">
    <cellStyle name="Normal" xfId="0" builtinId="0"/>
  </cellStyles>
  <dxfs count="16">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Host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Query_A!$B$1</c:f>
              <c:strCache>
                <c:ptCount val="1"/>
                <c:pt idx="0">
                  <c:v>Torro_Total_Count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Query_A!$A$2:$A$3</c:f>
              <c:strCache>
                <c:ptCount val="2"/>
                <c:pt idx="0">
                  <c:v>host</c:v>
                </c:pt>
                <c:pt idx="1">
                  <c:v>Super Host</c:v>
                </c:pt>
              </c:strCache>
            </c:strRef>
          </c:cat>
          <c:val>
            <c:numRef>
              <c:f>Query_A!$B$2:$B$3</c:f>
              <c:numCache>
                <c:formatCode>General</c:formatCode>
                <c:ptCount val="2"/>
                <c:pt idx="0">
                  <c:v>7616</c:v>
                </c:pt>
                <c:pt idx="1">
                  <c:v>2353</c:v>
                </c:pt>
              </c:numCache>
            </c:numRef>
          </c:val>
          <c:extLst>
            <c:ext xmlns:c16="http://schemas.microsoft.com/office/drawing/2014/chart" uri="{C3380CC4-5D6E-409C-BE32-E72D297353CC}">
              <c16:uniqueId val="{00000000-2B5D-442A-9E66-70D3E713449B}"/>
            </c:ext>
          </c:extLst>
        </c:ser>
        <c:ser>
          <c:idx val="1"/>
          <c:order val="1"/>
          <c:tx>
            <c:strRef>
              <c:f>Query_A!$C$1</c:f>
              <c:strCache>
                <c:ptCount val="1"/>
                <c:pt idx="0">
                  <c:v>Vanco_Total_Count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Query_A!$A$2:$A$3</c:f>
              <c:strCache>
                <c:ptCount val="2"/>
                <c:pt idx="0">
                  <c:v>host</c:v>
                </c:pt>
                <c:pt idx="1">
                  <c:v>Super Host</c:v>
                </c:pt>
              </c:strCache>
            </c:strRef>
          </c:cat>
          <c:val>
            <c:numRef>
              <c:f>Query_A!$C$2:$C$3</c:f>
              <c:numCache>
                <c:formatCode>General</c:formatCode>
                <c:ptCount val="2"/>
                <c:pt idx="0">
                  <c:v>1898</c:v>
                </c:pt>
                <c:pt idx="1">
                  <c:v>1228</c:v>
                </c:pt>
              </c:numCache>
            </c:numRef>
          </c:val>
          <c:extLst>
            <c:ext xmlns:c16="http://schemas.microsoft.com/office/drawing/2014/chart" uri="{C3380CC4-5D6E-409C-BE32-E72D297353CC}">
              <c16:uniqueId val="{00000001-2B5D-442A-9E66-70D3E713449B}"/>
            </c:ext>
          </c:extLst>
        </c:ser>
        <c:dLbls>
          <c:showLegendKey val="0"/>
          <c:showVal val="1"/>
          <c:showCatName val="0"/>
          <c:showSerName val="0"/>
          <c:showPercent val="0"/>
          <c:showBubbleSize val="0"/>
        </c:dLbls>
        <c:gapWidth val="65"/>
        <c:shape val="box"/>
        <c:axId val="1740805455"/>
        <c:axId val="1740815855"/>
        <c:axId val="0"/>
      </c:bar3DChart>
      <c:catAx>
        <c:axId val="17408054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0815855"/>
        <c:crosses val="autoZero"/>
        <c:auto val="1"/>
        <c:lblAlgn val="ctr"/>
        <c:lblOffset val="100"/>
        <c:noMultiLvlLbl val="0"/>
      </c:catAx>
      <c:valAx>
        <c:axId val="17408158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40805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[HBA_SQL_Analysis.xlsx]Query_E!PivotTable55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Availability for Upcoming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Query_E!$G$22:$G$24</c:f>
              <c:strCache>
                <c:ptCount val="1"/>
                <c:pt idx="0">
                  <c:v>Available - SuperHost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Query_E!$F$25:$F$31</c:f>
              <c:multiLvlStrCache>
                <c:ptCount val="4"/>
                <c:lvl>
                  <c:pt idx="0">
                    <c:v>2022</c:v>
                  </c:pt>
                  <c:pt idx="1">
                    <c:v>2023</c:v>
                  </c:pt>
                  <c:pt idx="2">
                    <c:v>2022</c:v>
                  </c:pt>
                  <c:pt idx="3">
                    <c:v>2023</c:v>
                  </c:pt>
                </c:lvl>
                <c:lvl>
                  <c:pt idx="0">
                    <c:v>Toronto</c:v>
                  </c:pt>
                  <c:pt idx="2">
                    <c:v>Vancouver</c:v>
                  </c:pt>
                </c:lvl>
              </c:multiLvlStrCache>
            </c:multiLvlStrRef>
          </c:cat>
          <c:val>
            <c:numRef>
              <c:f>Query_E!$G$25:$G$31</c:f>
              <c:numCache>
                <c:formatCode>General</c:formatCode>
                <c:ptCount val="4"/>
                <c:pt idx="0">
                  <c:v>23676</c:v>
                </c:pt>
                <c:pt idx="1">
                  <c:v>95271</c:v>
                </c:pt>
                <c:pt idx="2">
                  <c:v>116708</c:v>
                </c:pt>
                <c:pt idx="3">
                  <c:v>27656</c:v>
                </c:pt>
              </c:numCache>
            </c:numRef>
          </c:val>
          <c:extLst>
            <c:ext xmlns:c16="http://schemas.microsoft.com/office/drawing/2014/chart" uri="{C3380CC4-5D6E-409C-BE32-E72D297353CC}">
              <c16:uniqueId val="{00000000-8367-4717-829C-A6309D8FC2E9}"/>
            </c:ext>
          </c:extLst>
        </c:ser>
        <c:ser>
          <c:idx val="1"/>
          <c:order val="1"/>
          <c:tx>
            <c:strRef>
              <c:f>Query_E!$H$22:$H$24</c:f>
              <c:strCache>
                <c:ptCount val="1"/>
                <c:pt idx="0">
                  <c:v>Available - Host_</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Query_E!$F$25:$F$31</c:f>
              <c:multiLvlStrCache>
                <c:ptCount val="4"/>
                <c:lvl>
                  <c:pt idx="0">
                    <c:v>2022</c:v>
                  </c:pt>
                  <c:pt idx="1">
                    <c:v>2023</c:v>
                  </c:pt>
                  <c:pt idx="2">
                    <c:v>2022</c:v>
                  </c:pt>
                  <c:pt idx="3">
                    <c:v>2023</c:v>
                  </c:pt>
                </c:lvl>
                <c:lvl>
                  <c:pt idx="0">
                    <c:v>Toronto</c:v>
                  </c:pt>
                  <c:pt idx="2">
                    <c:v>Vancouver</c:v>
                  </c:pt>
                </c:lvl>
              </c:multiLvlStrCache>
            </c:multiLvlStrRef>
          </c:cat>
          <c:val>
            <c:numRef>
              <c:f>Query_E!$H$25:$H$31</c:f>
              <c:numCache>
                <c:formatCode>General</c:formatCode>
                <c:ptCount val="4"/>
                <c:pt idx="0">
                  <c:v>37993</c:v>
                </c:pt>
                <c:pt idx="1">
                  <c:v>162162</c:v>
                </c:pt>
                <c:pt idx="2">
                  <c:v>134962</c:v>
                </c:pt>
                <c:pt idx="3">
                  <c:v>27458</c:v>
                </c:pt>
              </c:numCache>
            </c:numRef>
          </c:val>
          <c:extLst>
            <c:ext xmlns:c16="http://schemas.microsoft.com/office/drawing/2014/chart" uri="{C3380CC4-5D6E-409C-BE32-E72D297353CC}">
              <c16:uniqueId val="{00000001-8367-4717-829C-A6309D8FC2E9}"/>
            </c:ext>
          </c:extLst>
        </c:ser>
        <c:ser>
          <c:idx val="2"/>
          <c:order val="2"/>
          <c:tx>
            <c:strRef>
              <c:f>Query_E!$I$22:$I$24</c:f>
              <c:strCache>
                <c:ptCount val="1"/>
                <c:pt idx="0">
                  <c:v>Not Available - SuperHost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Query_E!$F$25:$F$31</c:f>
              <c:multiLvlStrCache>
                <c:ptCount val="4"/>
                <c:lvl>
                  <c:pt idx="0">
                    <c:v>2022</c:v>
                  </c:pt>
                  <c:pt idx="1">
                    <c:v>2023</c:v>
                  </c:pt>
                  <c:pt idx="2">
                    <c:v>2022</c:v>
                  </c:pt>
                  <c:pt idx="3">
                    <c:v>2023</c:v>
                  </c:pt>
                </c:lvl>
                <c:lvl>
                  <c:pt idx="0">
                    <c:v>Toronto</c:v>
                  </c:pt>
                  <c:pt idx="2">
                    <c:v>Vancouver</c:v>
                  </c:pt>
                </c:lvl>
              </c:multiLvlStrCache>
            </c:multiLvlStrRef>
          </c:cat>
          <c:val>
            <c:numRef>
              <c:f>Query_E!$I$25:$I$31</c:f>
              <c:numCache>
                <c:formatCode>General</c:formatCode>
                <c:ptCount val="4"/>
                <c:pt idx="0">
                  <c:v>23968</c:v>
                </c:pt>
                <c:pt idx="1">
                  <c:v>106675</c:v>
                </c:pt>
                <c:pt idx="2">
                  <c:v>249495</c:v>
                </c:pt>
                <c:pt idx="3">
                  <c:v>64876</c:v>
                </c:pt>
              </c:numCache>
            </c:numRef>
          </c:val>
          <c:extLst>
            <c:ext xmlns:c16="http://schemas.microsoft.com/office/drawing/2014/chart" uri="{C3380CC4-5D6E-409C-BE32-E72D297353CC}">
              <c16:uniqueId val="{00000002-8367-4717-829C-A6309D8FC2E9}"/>
            </c:ext>
          </c:extLst>
        </c:ser>
        <c:ser>
          <c:idx val="3"/>
          <c:order val="3"/>
          <c:tx>
            <c:strRef>
              <c:f>Query_E!$J$22:$J$24</c:f>
              <c:strCache>
                <c:ptCount val="1"/>
                <c:pt idx="0">
                  <c:v>Not Available - Host_</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Query_E!$F$25:$F$31</c:f>
              <c:multiLvlStrCache>
                <c:ptCount val="4"/>
                <c:lvl>
                  <c:pt idx="0">
                    <c:v>2022</c:v>
                  </c:pt>
                  <c:pt idx="1">
                    <c:v>2023</c:v>
                  </c:pt>
                  <c:pt idx="2">
                    <c:v>2022</c:v>
                  </c:pt>
                  <c:pt idx="3">
                    <c:v>2023</c:v>
                  </c:pt>
                </c:lvl>
                <c:lvl>
                  <c:pt idx="0">
                    <c:v>Toronto</c:v>
                  </c:pt>
                  <c:pt idx="2">
                    <c:v>Vancouver</c:v>
                  </c:pt>
                </c:lvl>
              </c:multiLvlStrCache>
            </c:multiLvlStrRef>
          </c:cat>
          <c:val>
            <c:numRef>
              <c:f>Query_E!$J$25:$J$31</c:f>
              <c:numCache>
                <c:formatCode>General</c:formatCode>
                <c:ptCount val="4"/>
                <c:pt idx="0">
                  <c:v>138685</c:v>
                </c:pt>
                <c:pt idx="1">
                  <c:v>459050</c:v>
                </c:pt>
                <c:pt idx="2">
                  <c:v>330169</c:v>
                </c:pt>
                <c:pt idx="3">
                  <c:v>96521</c:v>
                </c:pt>
              </c:numCache>
            </c:numRef>
          </c:val>
          <c:extLst>
            <c:ext xmlns:c16="http://schemas.microsoft.com/office/drawing/2014/chart" uri="{C3380CC4-5D6E-409C-BE32-E72D297353CC}">
              <c16:uniqueId val="{00000003-8367-4717-829C-A6309D8FC2E9}"/>
            </c:ext>
          </c:extLst>
        </c:ser>
        <c:dLbls>
          <c:dLblPos val="inEnd"/>
          <c:showLegendKey val="0"/>
          <c:showVal val="1"/>
          <c:showCatName val="0"/>
          <c:showSerName val="0"/>
          <c:showPercent val="0"/>
          <c:showBubbleSize val="0"/>
        </c:dLbls>
        <c:gapWidth val="65"/>
        <c:axId val="1810553727"/>
        <c:axId val="1810540831"/>
      </c:barChart>
      <c:catAx>
        <c:axId val="18105537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0540831"/>
        <c:crosses val="autoZero"/>
        <c:auto val="1"/>
        <c:lblAlgn val="ctr"/>
        <c:lblOffset val="100"/>
        <c:noMultiLvlLbl val="0"/>
      </c:catAx>
      <c:valAx>
        <c:axId val="18105408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105537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[HBA_SQL_Analysis.xlsx]Query_G!PivotTable56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Local Host and Other Host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Query_G!$I$31</c:f>
              <c:strCache>
                <c:ptCount val="1"/>
                <c:pt idx="0">
                  <c:v>Host_as_LocalHost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Query_G!$H$32:$H$34</c:f>
              <c:strCache>
                <c:ptCount val="2"/>
                <c:pt idx="0">
                  <c:v>Toronto</c:v>
                </c:pt>
                <c:pt idx="1">
                  <c:v>Vancouver</c:v>
                </c:pt>
              </c:strCache>
            </c:strRef>
          </c:cat>
          <c:val>
            <c:numRef>
              <c:f>Query_G!$I$32:$I$34</c:f>
              <c:numCache>
                <c:formatCode>General</c:formatCode>
                <c:ptCount val="2"/>
                <c:pt idx="0">
                  <c:v>3672</c:v>
                </c:pt>
                <c:pt idx="1">
                  <c:v>1254</c:v>
                </c:pt>
              </c:numCache>
            </c:numRef>
          </c:val>
          <c:extLst>
            <c:ext xmlns:c16="http://schemas.microsoft.com/office/drawing/2014/chart" uri="{C3380CC4-5D6E-409C-BE32-E72D297353CC}">
              <c16:uniqueId val="{00000000-705C-48C5-83B5-4FF4356EA280}"/>
            </c:ext>
          </c:extLst>
        </c:ser>
        <c:ser>
          <c:idx val="1"/>
          <c:order val="1"/>
          <c:tx>
            <c:strRef>
              <c:f>Query_G!$J$31</c:f>
              <c:strCache>
                <c:ptCount val="1"/>
                <c:pt idx="0">
                  <c:v>Host_as_OtherHost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Query_G!$H$32:$H$34</c:f>
              <c:strCache>
                <c:ptCount val="2"/>
                <c:pt idx="0">
                  <c:v>Toronto</c:v>
                </c:pt>
                <c:pt idx="1">
                  <c:v>Vancouver</c:v>
                </c:pt>
              </c:strCache>
            </c:strRef>
          </c:cat>
          <c:val>
            <c:numRef>
              <c:f>Query_G!$J$32:$J$34</c:f>
              <c:numCache>
                <c:formatCode>General</c:formatCode>
                <c:ptCount val="2"/>
                <c:pt idx="0">
                  <c:v>3944</c:v>
                </c:pt>
                <c:pt idx="1">
                  <c:v>644</c:v>
                </c:pt>
              </c:numCache>
            </c:numRef>
          </c:val>
          <c:extLst>
            <c:ext xmlns:c16="http://schemas.microsoft.com/office/drawing/2014/chart" uri="{C3380CC4-5D6E-409C-BE32-E72D297353CC}">
              <c16:uniqueId val="{00000001-705C-48C5-83B5-4FF4356EA280}"/>
            </c:ext>
          </c:extLst>
        </c:ser>
        <c:ser>
          <c:idx val="2"/>
          <c:order val="2"/>
          <c:tx>
            <c:strRef>
              <c:f>Query_G!$K$31</c:f>
              <c:strCache>
                <c:ptCount val="1"/>
                <c:pt idx="0">
                  <c:v>SuperHost_as_LocalHost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Query_G!$H$32:$H$34</c:f>
              <c:strCache>
                <c:ptCount val="2"/>
                <c:pt idx="0">
                  <c:v>Toronto</c:v>
                </c:pt>
                <c:pt idx="1">
                  <c:v>Vancouver</c:v>
                </c:pt>
              </c:strCache>
            </c:strRef>
          </c:cat>
          <c:val>
            <c:numRef>
              <c:f>Query_G!$K$32:$K$34</c:f>
              <c:numCache>
                <c:formatCode>General</c:formatCode>
                <c:ptCount val="2"/>
                <c:pt idx="0">
                  <c:v>1181</c:v>
                </c:pt>
                <c:pt idx="1">
                  <c:v>822</c:v>
                </c:pt>
              </c:numCache>
            </c:numRef>
          </c:val>
          <c:extLst>
            <c:ext xmlns:c16="http://schemas.microsoft.com/office/drawing/2014/chart" uri="{C3380CC4-5D6E-409C-BE32-E72D297353CC}">
              <c16:uniqueId val="{00000002-705C-48C5-83B5-4FF4356EA280}"/>
            </c:ext>
          </c:extLst>
        </c:ser>
        <c:ser>
          <c:idx val="3"/>
          <c:order val="3"/>
          <c:tx>
            <c:strRef>
              <c:f>Query_G!$L$31</c:f>
              <c:strCache>
                <c:ptCount val="1"/>
                <c:pt idx="0">
                  <c:v>SuperHost_as_OtherHost</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Query_G!$H$32:$H$34</c:f>
              <c:strCache>
                <c:ptCount val="2"/>
                <c:pt idx="0">
                  <c:v>Toronto</c:v>
                </c:pt>
                <c:pt idx="1">
                  <c:v>Vancouver</c:v>
                </c:pt>
              </c:strCache>
            </c:strRef>
          </c:cat>
          <c:val>
            <c:numRef>
              <c:f>Query_G!$L$32:$L$34</c:f>
              <c:numCache>
                <c:formatCode>General</c:formatCode>
                <c:ptCount val="2"/>
                <c:pt idx="0">
                  <c:v>1172</c:v>
                </c:pt>
                <c:pt idx="1">
                  <c:v>406</c:v>
                </c:pt>
              </c:numCache>
            </c:numRef>
          </c:val>
          <c:extLst>
            <c:ext xmlns:c16="http://schemas.microsoft.com/office/drawing/2014/chart" uri="{C3380CC4-5D6E-409C-BE32-E72D297353CC}">
              <c16:uniqueId val="{00000003-705C-48C5-83B5-4FF4356EA280}"/>
            </c:ext>
          </c:extLst>
        </c:ser>
        <c:dLbls>
          <c:dLblPos val="inEnd"/>
          <c:showLegendKey val="0"/>
          <c:showVal val="1"/>
          <c:showCatName val="0"/>
          <c:showSerName val="0"/>
          <c:showPercent val="0"/>
          <c:showBubbleSize val="0"/>
        </c:dLbls>
        <c:gapWidth val="65"/>
        <c:axId val="1810534175"/>
        <c:axId val="1810534591"/>
      </c:barChart>
      <c:catAx>
        <c:axId val="18105341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0534591"/>
        <c:crosses val="autoZero"/>
        <c:auto val="1"/>
        <c:lblAlgn val="ctr"/>
        <c:lblOffset val="100"/>
        <c:noMultiLvlLbl val="0"/>
      </c:catAx>
      <c:valAx>
        <c:axId val="18105345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1053417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[HBA_SQL_Analysis.xlsx]Query_G!PivotTable57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Verified Profiles of Local/Other Hosts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Query_G!$I$51</c:f>
              <c:strCache>
                <c:ptCount val="1"/>
                <c:pt idx="0">
                  <c:v>Verified_Profiles of LocalHost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Query_G!$H$52:$H$54</c:f>
              <c:strCache>
                <c:ptCount val="2"/>
                <c:pt idx="0">
                  <c:v>Toronto</c:v>
                </c:pt>
                <c:pt idx="1">
                  <c:v>Vancouver</c:v>
                </c:pt>
              </c:strCache>
            </c:strRef>
          </c:cat>
          <c:val>
            <c:numRef>
              <c:f>Query_G!$I$52:$I$54</c:f>
              <c:numCache>
                <c:formatCode>General</c:formatCode>
                <c:ptCount val="2"/>
                <c:pt idx="0">
                  <c:v>4802</c:v>
                </c:pt>
                <c:pt idx="1">
                  <c:v>2059</c:v>
                </c:pt>
              </c:numCache>
            </c:numRef>
          </c:val>
          <c:extLst>
            <c:ext xmlns:c16="http://schemas.microsoft.com/office/drawing/2014/chart" uri="{C3380CC4-5D6E-409C-BE32-E72D297353CC}">
              <c16:uniqueId val="{00000000-8276-4E36-928D-BCCB1A07A899}"/>
            </c:ext>
          </c:extLst>
        </c:ser>
        <c:ser>
          <c:idx val="1"/>
          <c:order val="1"/>
          <c:tx>
            <c:strRef>
              <c:f>Query_G!$J$51</c:f>
              <c:strCache>
                <c:ptCount val="1"/>
                <c:pt idx="0">
                  <c:v>Not Verified_Profiles of LocalHost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Query_G!$H$52:$H$54</c:f>
              <c:strCache>
                <c:ptCount val="2"/>
                <c:pt idx="0">
                  <c:v>Toronto</c:v>
                </c:pt>
                <c:pt idx="1">
                  <c:v>Vancouver</c:v>
                </c:pt>
              </c:strCache>
            </c:strRef>
          </c:cat>
          <c:val>
            <c:numRef>
              <c:f>Query_G!$J$52:$J$54</c:f>
              <c:numCache>
                <c:formatCode>General</c:formatCode>
                <c:ptCount val="2"/>
                <c:pt idx="0">
                  <c:v>36</c:v>
                </c:pt>
                <c:pt idx="1">
                  <c:v>17</c:v>
                </c:pt>
              </c:numCache>
            </c:numRef>
          </c:val>
          <c:extLst>
            <c:ext xmlns:c16="http://schemas.microsoft.com/office/drawing/2014/chart" uri="{C3380CC4-5D6E-409C-BE32-E72D297353CC}">
              <c16:uniqueId val="{00000001-8276-4E36-928D-BCCB1A07A899}"/>
            </c:ext>
          </c:extLst>
        </c:ser>
        <c:ser>
          <c:idx val="2"/>
          <c:order val="2"/>
          <c:tx>
            <c:strRef>
              <c:f>Query_G!$K$51</c:f>
              <c:strCache>
                <c:ptCount val="1"/>
                <c:pt idx="0">
                  <c:v>Verified_Profiles of OtherHost</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Query_G!$H$52:$H$54</c:f>
              <c:strCache>
                <c:ptCount val="2"/>
                <c:pt idx="0">
                  <c:v>Toronto</c:v>
                </c:pt>
                <c:pt idx="1">
                  <c:v>Vancouver</c:v>
                </c:pt>
              </c:strCache>
            </c:strRef>
          </c:cat>
          <c:val>
            <c:numRef>
              <c:f>Query_G!$K$52:$K$54</c:f>
              <c:numCache>
                <c:formatCode>General</c:formatCode>
                <c:ptCount val="2"/>
                <c:pt idx="0">
                  <c:v>5081</c:v>
                </c:pt>
                <c:pt idx="1">
                  <c:v>1045</c:v>
                </c:pt>
              </c:numCache>
            </c:numRef>
          </c:val>
          <c:extLst>
            <c:ext xmlns:c16="http://schemas.microsoft.com/office/drawing/2014/chart" uri="{C3380CC4-5D6E-409C-BE32-E72D297353CC}">
              <c16:uniqueId val="{00000002-8276-4E36-928D-BCCB1A07A899}"/>
            </c:ext>
          </c:extLst>
        </c:ser>
        <c:ser>
          <c:idx val="3"/>
          <c:order val="3"/>
          <c:tx>
            <c:strRef>
              <c:f>Query_G!$L$51</c:f>
              <c:strCache>
                <c:ptCount val="1"/>
                <c:pt idx="0">
                  <c:v>Not Verified_Profiles of OtherHost</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Query_G!$H$52:$H$54</c:f>
              <c:strCache>
                <c:ptCount val="2"/>
                <c:pt idx="0">
                  <c:v>Toronto</c:v>
                </c:pt>
                <c:pt idx="1">
                  <c:v>Vancouver</c:v>
                </c:pt>
              </c:strCache>
            </c:strRef>
          </c:cat>
          <c:val>
            <c:numRef>
              <c:f>Query_G!$L$52:$L$54</c:f>
              <c:numCache>
                <c:formatCode>General</c:formatCode>
                <c:ptCount val="2"/>
                <c:pt idx="0">
                  <c:v>50</c:v>
                </c:pt>
                <c:pt idx="1">
                  <c:v>5</c:v>
                </c:pt>
              </c:numCache>
            </c:numRef>
          </c:val>
          <c:extLst>
            <c:ext xmlns:c16="http://schemas.microsoft.com/office/drawing/2014/chart" uri="{C3380CC4-5D6E-409C-BE32-E72D297353CC}">
              <c16:uniqueId val="{00000003-8276-4E36-928D-BCCB1A07A899}"/>
            </c:ext>
          </c:extLst>
        </c:ser>
        <c:dLbls>
          <c:showLegendKey val="0"/>
          <c:showVal val="1"/>
          <c:showCatName val="0"/>
          <c:showSerName val="0"/>
          <c:showPercent val="0"/>
          <c:showBubbleSize val="0"/>
        </c:dLbls>
        <c:gapWidth val="65"/>
        <c:shape val="box"/>
        <c:axId val="1739307535"/>
        <c:axId val="1739305455"/>
        <c:axId val="0"/>
      </c:bar3DChart>
      <c:catAx>
        <c:axId val="17393075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9305455"/>
        <c:crosses val="autoZero"/>
        <c:auto val="1"/>
        <c:lblAlgn val="ctr"/>
        <c:lblOffset val="100"/>
        <c:noMultiLvlLbl val="0"/>
      </c:catAx>
      <c:valAx>
        <c:axId val="17393054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39307535"/>
        <c:crosses val="autoZero"/>
        <c:crossBetween val="between"/>
      </c:valAx>
      <c:spPr>
        <a:noFill/>
        <a:ln>
          <a:noFill/>
        </a:ln>
        <a:effectLst/>
      </c:spPr>
    </c:plotArea>
    <c:legend>
      <c:legendPos val="r"/>
      <c:layout>
        <c:manualLayout>
          <c:xMode val="edge"/>
          <c:yMode val="edge"/>
          <c:x val="0.63731620668628541"/>
          <c:y val="0.21085411198600171"/>
          <c:w val="0.34248177311169437"/>
          <c:h val="0.6666710411198599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[HBA_SQL_Analysis.xlsx]Query_E!PivotTable3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 Listing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Query_E!$O$22</c:f>
              <c:strCache>
                <c:ptCount val="1"/>
                <c:pt idx="0">
                  <c:v>Sum of Super 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Query_E!$N$23:$N$28</c:f>
              <c:multiLvlStrCache>
                <c:ptCount val="4"/>
                <c:lvl>
                  <c:pt idx="0">
                    <c:v>2022</c:v>
                  </c:pt>
                  <c:pt idx="1">
                    <c:v>2023</c:v>
                  </c:pt>
                  <c:pt idx="2">
                    <c:v>2022</c:v>
                  </c:pt>
                  <c:pt idx="3">
                    <c:v>2023</c:v>
                  </c:pt>
                </c:lvl>
                <c:lvl>
                  <c:pt idx="0">
                    <c:v>Toronto</c:v>
                  </c:pt>
                  <c:pt idx="2">
                    <c:v>Vancouver</c:v>
                  </c:pt>
                </c:lvl>
              </c:multiLvlStrCache>
            </c:multiLvlStrRef>
          </c:cat>
          <c:val>
            <c:numRef>
              <c:f>Query_E!$O$23:$O$28</c:f>
              <c:numCache>
                <c:formatCode>General</c:formatCode>
                <c:ptCount val="4"/>
                <c:pt idx="0">
                  <c:v>108</c:v>
                </c:pt>
                <c:pt idx="1">
                  <c:v>105</c:v>
                </c:pt>
                <c:pt idx="2">
                  <c:v>200</c:v>
                </c:pt>
                <c:pt idx="3">
                  <c:v>222</c:v>
                </c:pt>
              </c:numCache>
            </c:numRef>
          </c:val>
          <c:extLst>
            <c:ext xmlns:c16="http://schemas.microsoft.com/office/drawing/2014/chart" uri="{C3380CC4-5D6E-409C-BE32-E72D297353CC}">
              <c16:uniqueId val="{00000000-3DC5-4B21-887A-6E904A1CAD6C}"/>
            </c:ext>
          </c:extLst>
        </c:ser>
        <c:ser>
          <c:idx val="1"/>
          <c:order val="1"/>
          <c:tx>
            <c:strRef>
              <c:f>Query_E!$P$22</c:f>
              <c:strCache>
                <c:ptCount val="1"/>
                <c:pt idx="0">
                  <c:v>Sum of 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Query_E!$N$23:$N$28</c:f>
              <c:multiLvlStrCache>
                <c:ptCount val="4"/>
                <c:lvl>
                  <c:pt idx="0">
                    <c:v>2022</c:v>
                  </c:pt>
                  <c:pt idx="1">
                    <c:v>2023</c:v>
                  </c:pt>
                  <c:pt idx="2">
                    <c:v>2022</c:v>
                  </c:pt>
                  <c:pt idx="3">
                    <c:v>2023</c:v>
                  </c:pt>
                </c:lvl>
                <c:lvl>
                  <c:pt idx="0">
                    <c:v>Toronto</c:v>
                  </c:pt>
                  <c:pt idx="2">
                    <c:v>Vancouver</c:v>
                  </c:pt>
                </c:lvl>
              </c:multiLvlStrCache>
            </c:multiLvlStrRef>
          </c:cat>
          <c:val>
            <c:numRef>
              <c:f>Query_E!$P$23:$P$28</c:f>
              <c:numCache>
                <c:formatCode>General</c:formatCode>
                <c:ptCount val="4"/>
                <c:pt idx="0">
                  <c:v>110</c:v>
                </c:pt>
                <c:pt idx="1">
                  <c:v>107</c:v>
                </c:pt>
                <c:pt idx="2">
                  <c:v>228</c:v>
                </c:pt>
                <c:pt idx="3">
                  <c:v>253</c:v>
                </c:pt>
              </c:numCache>
            </c:numRef>
          </c:val>
          <c:extLst>
            <c:ext xmlns:c16="http://schemas.microsoft.com/office/drawing/2014/chart" uri="{C3380CC4-5D6E-409C-BE32-E72D297353CC}">
              <c16:uniqueId val="{00000001-3DC5-4B21-887A-6E904A1CAD6C}"/>
            </c:ext>
          </c:extLst>
        </c:ser>
        <c:dLbls>
          <c:dLblPos val="outEnd"/>
          <c:showLegendKey val="0"/>
          <c:showVal val="1"/>
          <c:showCatName val="0"/>
          <c:showSerName val="0"/>
          <c:showPercent val="0"/>
          <c:showBubbleSize val="0"/>
        </c:dLbls>
        <c:gapWidth val="219"/>
        <c:overlap val="-27"/>
        <c:axId val="887728928"/>
        <c:axId val="887731008"/>
      </c:barChart>
      <c:catAx>
        <c:axId val="88772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31008"/>
        <c:crosses val="autoZero"/>
        <c:auto val="1"/>
        <c:lblAlgn val="ctr"/>
        <c:lblOffset val="100"/>
        <c:noMultiLvlLbl val="0"/>
      </c:catAx>
      <c:valAx>
        <c:axId val="88773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2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[HBA_SQL_Analysis.xlsx]Queries_Localandotherhost!PivotTable4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Queries_Localandotherhost!$B$16</c:f>
              <c:strCache>
                <c:ptCount val="1"/>
                <c:pt idx="0">
                  <c:v>Local Response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Queries_Localandotherhost!$A$17:$A$18</c:f>
              <c:strCache>
                <c:ptCount val="2"/>
                <c:pt idx="0">
                  <c:v>Toronto</c:v>
                </c:pt>
                <c:pt idx="1">
                  <c:v>Vancouver</c:v>
                </c:pt>
              </c:strCache>
            </c:strRef>
          </c:cat>
          <c:val>
            <c:numRef>
              <c:f>Queries_Localandotherhost!$B$17:$B$18</c:f>
              <c:numCache>
                <c:formatCode>General</c:formatCode>
                <c:ptCount val="2"/>
                <c:pt idx="0">
                  <c:v>90</c:v>
                </c:pt>
                <c:pt idx="1">
                  <c:v>94</c:v>
                </c:pt>
              </c:numCache>
            </c:numRef>
          </c:val>
          <c:extLst>
            <c:ext xmlns:c16="http://schemas.microsoft.com/office/drawing/2014/chart" uri="{C3380CC4-5D6E-409C-BE32-E72D297353CC}">
              <c16:uniqueId val="{00000000-91BF-43DD-AF08-4EE52F6118A3}"/>
            </c:ext>
          </c:extLst>
        </c:ser>
        <c:ser>
          <c:idx val="1"/>
          <c:order val="1"/>
          <c:tx>
            <c:strRef>
              <c:f>Queries_Localandotherhost!$C$16</c:f>
              <c:strCache>
                <c:ptCount val="1"/>
                <c:pt idx="0">
                  <c:v>Local Acceptence 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Queries_Localandotherhost!$A$17:$A$18</c:f>
              <c:strCache>
                <c:ptCount val="2"/>
                <c:pt idx="0">
                  <c:v>Toronto</c:v>
                </c:pt>
                <c:pt idx="1">
                  <c:v>Vancouver</c:v>
                </c:pt>
              </c:strCache>
            </c:strRef>
          </c:cat>
          <c:val>
            <c:numRef>
              <c:f>Queries_Localandotherhost!$C$17:$C$18</c:f>
              <c:numCache>
                <c:formatCode>General</c:formatCode>
                <c:ptCount val="2"/>
                <c:pt idx="0">
                  <c:v>78</c:v>
                </c:pt>
                <c:pt idx="1">
                  <c:v>84</c:v>
                </c:pt>
              </c:numCache>
            </c:numRef>
          </c:val>
          <c:extLst>
            <c:ext xmlns:c16="http://schemas.microsoft.com/office/drawing/2014/chart" uri="{C3380CC4-5D6E-409C-BE32-E72D297353CC}">
              <c16:uniqueId val="{00000001-91BF-43DD-AF08-4EE52F6118A3}"/>
            </c:ext>
          </c:extLst>
        </c:ser>
        <c:ser>
          <c:idx val="2"/>
          <c:order val="2"/>
          <c:tx>
            <c:strRef>
              <c:f>Queries_Localandotherhost!$D$16</c:f>
              <c:strCache>
                <c:ptCount val="1"/>
                <c:pt idx="0">
                  <c:v>Other Response Rate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Queries_Localandotherhost!$A$17:$A$18</c:f>
              <c:strCache>
                <c:ptCount val="2"/>
                <c:pt idx="0">
                  <c:v>Toronto</c:v>
                </c:pt>
                <c:pt idx="1">
                  <c:v>Vancouver</c:v>
                </c:pt>
              </c:strCache>
            </c:strRef>
          </c:cat>
          <c:val>
            <c:numRef>
              <c:f>Queries_Localandotherhost!$D$17:$D$18</c:f>
              <c:numCache>
                <c:formatCode>General</c:formatCode>
                <c:ptCount val="2"/>
                <c:pt idx="0">
                  <c:v>88</c:v>
                </c:pt>
                <c:pt idx="1">
                  <c:v>94</c:v>
                </c:pt>
              </c:numCache>
            </c:numRef>
          </c:val>
          <c:extLst>
            <c:ext xmlns:c16="http://schemas.microsoft.com/office/drawing/2014/chart" uri="{C3380CC4-5D6E-409C-BE32-E72D297353CC}">
              <c16:uniqueId val="{00000002-91BF-43DD-AF08-4EE52F6118A3}"/>
            </c:ext>
          </c:extLst>
        </c:ser>
        <c:ser>
          <c:idx val="3"/>
          <c:order val="3"/>
          <c:tx>
            <c:strRef>
              <c:f>Queries_Localandotherhost!$E$16</c:f>
              <c:strCache>
                <c:ptCount val="1"/>
                <c:pt idx="0">
                  <c:v>Other Acceptence Rate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Queries_Localandotherhost!$A$17:$A$18</c:f>
              <c:strCache>
                <c:ptCount val="2"/>
                <c:pt idx="0">
                  <c:v>Toronto</c:v>
                </c:pt>
                <c:pt idx="1">
                  <c:v>Vancouver</c:v>
                </c:pt>
              </c:strCache>
            </c:strRef>
          </c:cat>
          <c:val>
            <c:numRef>
              <c:f>Queries_Localandotherhost!$E$17:$E$18</c:f>
              <c:numCache>
                <c:formatCode>General</c:formatCode>
                <c:ptCount val="2"/>
                <c:pt idx="0">
                  <c:v>79</c:v>
                </c:pt>
                <c:pt idx="1">
                  <c:v>87</c:v>
                </c:pt>
              </c:numCache>
            </c:numRef>
          </c:val>
          <c:extLst>
            <c:ext xmlns:c16="http://schemas.microsoft.com/office/drawing/2014/chart" uri="{C3380CC4-5D6E-409C-BE32-E72D297353CC}">
              <c16:uniqueId val="{00000003-91BF-43DD-AF08-4EE52F6118A3}"/>
            </c:ext>
          </c:extLst>
        </c:ser>
        <c:dLbls>
          <c:dLblPos val="outEnd"/>
          <c:showLegendKey val="0"/>
          <c:showVal val="1"/>
          <c:showCatName val="0"/>
          <c:showSerName val="0"/>
          <c:showPercent val="0"/>
          <c:showBubbleSize val="0"/>
        </c:dLbls>
        <c:gapWidth val="219"/>
        <c:overlap val="-27"/>
        <c:axId val="675791168"/>
        <c:axId val="675791584"/>
      </c:barChart>
      <c:catAx>
        <c:axId val="67579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91584"/>
        <c:crosses val="autoZero"/>
        <c:auto val="1"/>
        <c:lblAlgn val="ctr"/>
        <c:lblOffset val="100"/>
        <c:noMultiLvlLbl val="0"/>
      </c:catAx>
      <c:valAx>
        <c:axId val="67579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9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[HBA_SQL_Analysis.xlsx]Queries_Localandotherhost!PivotTable5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Queries_Localandotherhost!$B$29</c:f>
              <c:strCache>
                <c:ptCount val="1"/>
                <c:pt idx="0">
                  <c:v>Localhost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Queries_Localandotherhost!$A$30:$A$31</c:f>
              <c:strCache>
                <c:ptCount val="2"/>
                <c:pt idx="0">
                  <c:v>Toronto</c:v>
                </c:pt>
                <c:pt idx="1">
                  <c:v>Vancouver</c:v>
                </c:pt>
              </c:strCache>
            </c:strRef>
          </c:cat>
          <c:val>
            <c:numRef>
              <c:f>Queries_Localandotherhost!$B$30:$B$31</c:f>
              <c:numCache>
                <c:formatCode>General</c:formatCode>
                <c:ptCount val="2"/>
                <c:pt idx="0">
                  <c:v>154.49</c:v>
                </c:pt>
                <c:pt idx="1">
                  <c:v>181</c:v>
                </c:pt>
              </c:numCache>
            </c:numRef>
          </c:val>
          <c:extLst>
            <c:ext xmlns:c16="http://schemas.microsoft.com/office/drawing/2014/chart" uri="{C3380CC4-5D6E-409C-BE32-E72D297353CC}">
              <c16:uniqueId val="{00000000-B384-4BD5-A8C5-5AF6FAA9D57D}"/>
            </c:ext>
          </c:extLst>
        </c:ser>
        <c:ser>
          <c:idx val="1"/>
          <c:order val="1"/>
          <c:tx>
            <c:strRef>
              <c:f>Queries_Localandotherhost!$C$29</c:f>
              <c:strCache>
                <c:ptCount val="1"/>
                <c:pt idx="0">
                  <c:v>Otherhost 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Queries_Localandotherhost!$A$30:$A$31</c:f>
              <c:strCache>
                <c:ptCount val="2"/>
                <c:pt idx="0">
                  <c:v>Toronto</c:v>
                </c:pt>
                <c:pt idx="1">
                  <c:v>Vancouver</c:v>
                </c:pt>
              </c:strCache>
            </c:strRef>
          </c:cat>
          <c:val>
            <c:numRef>
              <c:f>Queries_Localandotherhost!$C$30:$C$31</c:f>
              <c:numCache>
                <c:formatCode>General</c:formatCode>
                <c:ptCount val="2"/>
                <c:pt idx="0">
                  <c:v>163.03</c:v>
                </c:pt>
                <c:pt idx="1">
                  <c:v>230</c:v>
                </c:pt>
              </c:numCache>
            </c:numRef>
          </c:val>
          <c:extLst>
            <c:ext xmlns:c16="http://schemas.microsoft.com/office/drawing/2014/chart" uri="{C3380CC4-5D6E-409C-BE32-E72D297353CC}">
              <c16:uniqueId val="{00000001-B384-4BD5-A8C5-5AF6FAA9D57D}"/>
            </c:ext>
          </c:extLst>
        </c:ser>
        <c:dLbls>
          <c:dLblPos val="outEnd"/>
          <c:showLegendKey val="0"/>
          <c:showVal val="1"/>
          <c:showCatName val="0"/>
          <c:showSerName val="0"/>
          <c:showPercent val="0"/>
          <c:showBubbleSize val="0"/>
        </c:dLbls>
        <c:gapWidth val="219"/>
        <c:overlap val="-27"/>
        <c:axId val="969231952"/>
        <c:axId val="969226960"/>
      </c:barChart>
      <c:catAx>
        <c:axId val="96923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226960"/>
        <c:crosses val="autoZero"/>
        <c:auto val="1"/>
        <c:lblAlgn val="ctr"/>
        <c:lblOffset val="100"/>
        <c:noMultiLvlLbl val="0"/>
      </c:catAx>
      <c:valAx>
        <c:axId val="96922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231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[HBA_SQL_Analysis.xlsx]Queries_Localandotherhost!PivotTable6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Queries_Localandotherhost!$B$43</c:f>
              <c:strCache>
                <c:ptCount val="1"/>
                <c:pt idx="0">
                  <c:v>LocalHost ReviewScore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Queries_Localandotherhost!$A$44:$A$45</c:f>
              <c:strCache>
                <c:ptCount val="2"/>
                <c:pt idx="0">
                  <c:v>Toronto</c:v>
                </c:pt>
                <c:pt idx="1">
                  <c:v>Vancouver</c:v>
                </c:pt>
              </c:strCache>
            </c:strRef>
          </c:cat>
          <c:val>
            <c:numRef>
              <c:f>Queries_Localandotherhost!$B$44:$B$45</c:f>
              <c:numCache>
                <c:formatCode>General</c:formatCode>
                <c:ptCount val="2"/>
                <c:pt idx="0">
                  <c:v>4.67</c:v>
                </c:pt>
                <c:pt idx="1">
                  <c:v>4.74</c:v>
                </c:pt>
              </c:numCache>
            </c:numRef>
          </c:val>
          <c:extLst>
            <c:ext xmlns:c16="http://schemas.microsoft.com/office/drawing/2014/chart" uri="{C3380CC4-5D6E-409C-BE32-E72D297353CC}">
              <c16:uniqueId val="{00000000-A3A1-4161-9016-EFEE3736AAEA}"/>
            </c:ext>
          </c:extLst>
        </c:ser>
        <c:ser>
          <c:idx val="1"/>
          <c:order val="1"/>
          <c:tx>
            <c:strRef>
              <c:f>Queries_Localandotherhost!$C$43</c:f>
              <c:strCache>
                <c:ptCount val="1"/>
                <c:pt idx="0">
                  <c:v>OtherHost ReviewScore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Queries_Localandotherhost!$A$44:$A$45</c:f>
              <c:strCache>
                <c:ptCount val="2"/>
                <c:pt idx="0">
                  <c:v>Toronto</c:v>
                </c:pt>
                <c:pt idx="1">
                  <c:v>Vancouver</c:v>
                </c:pt>
              </c:strCache>
            </c:strRef>
          </c:cat>
          <c:val>
            <c:numRef>
              <c:f>Queries_Localandotherhost!$C$44:$C$45</c:f>
              <c:numCache>
                <c:formatCode>General</c:formatCode>
                <c:ptCount val="2"/>
                <c:pt idx="0">
                  <c:v>4.6500000000000004</c:v>
                </c:pt>
                <c:pt idx="1">
                  <c:v>4.74</c:v>
                </c:pt>
              </c:numCache>
            </c:numRef>
          </c:val>
          <c:extLst>
            <c:ext xmlns:c16="http://schemas.microsoft.com/office/drawing/2014/chart" uri="{C3380CC4-5D6E-409C-BE32-E72D297353CC}">
              <c16:uniqueId val="{00000001-A3A1-4161-9016-EFEE3736AAEA}"/>
            </c:ext>
          </c:extLst>
        </c:ser>
        <c:dLbls>
          <c:dLblPos val="outEnd"/>
          <c:showLegendKey val="0"/>
          <c:showVal val="1"/>
          <c:showCatName val="0"/>
          <c:showSerName val="0"/>
          <c:showPercent val="0"/>
          <c:showBubbleSize val="0"/>
        </c:dLbls>
        <c:gapWidth val="219"/>
        <c:overlap val="-27"/>
        <c:axId val="969217808"/>
        <c:axId val="969229040"/>
      </c:barChart>
      <c:catAx>
        <c:axId val="96921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229040"/>
        <c:crosses val="autoZero"/>
        <c:auto val="1"/>
        <c:lblAlgn val="ctr"/>
        <c:lblOffset val="100"/>
        <c:noMultiLvlLbl val="0"/>
      </c:catAx>
      <c:valAx>
        <c:axId val="96922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21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[HBA_SQL_Analysis.xlsx]Query_A!PivotTable23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Profile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Query_A!$F$12</c:f>
              <c:strCache>
                <c:ptCount val="1"/>
                <c:pt idx="0">
                  <c:v>Sum of Total_Profile_Pic_Toro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Query_A!$E$13:$E$17</c:f>
              <c:strCache>
                <c:ptCount val="4"/>
                <c:pt idx="0">
                  <c:v>Host with Profile Pic</c:v>
                </c:pt>
                <c:pt idx="1">
                  <c:v>Host without Profile Pic</c:v>
                </c:pt>
                <c:pt idx="2">
                  <c:v>SuperHost With Profile Pic</c:v>
                </c:pt>
                <c:pt idx="3">
                  <c:v>SuperHost Without Profile Pic</c:v>
                </c:pt>
              </c:strCache>
            </c:strRef>
          </c:cat>
          <c:val>
            <c:numRef>
              <c:f>Query_A!$F$13:$F$17</c:f>
              <c:numCache>
                <c:formatCode>General</c:formatCode>
                <c:ptCount val="4"/>
                <c:pt idx="0">
                  <c:v>7532</c:v>
                </c:pt>
                <c:pt idx="1">
                  <c:v>84</c:v>
                </c:pt>
                <c:pt idx="2">
                  <c:v>2351</c:v>
                </c:pt>
                <c:pt idx="3">
                  <c:v>2</c:v>
                </c:pt>
              </c:numCache>
            </c:numRef>
          </c:val>
          <c:extLst>
            <c:ext xmlns:c16="http://schemas.microsoft.com/office/drawing/2014/chart" uri="{C3380CC4-5D6E-409C-BE32-E72D297353CC}">
              <c16:uniqueId val="{00000000-3BF5-4C42-B52A-2B6775840CC9}"/>
            </c:ext>
          </c:extLst>
        </c:ser>
        <c:ser>
          <c:idx val="1"/>
          <c:order val="1"/>
          <c:tx>
            <c:strRef>
              <c:f>Query_A!$G$12</c:f>
              <c:strCache>
                <c:ptCount val="1"/>
                <c:pt idx="0">
                  <c:v>Sum of Total_Profile_Pic_Vanco</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Query_A!$E$13:$E$17</c:f>
              <c:strCache>
                <c:ptCount val="4"/>
                <c:pt idx="0">
                  <c:v>Host with Profile Pic</c:v>
                </c:pt>
                <c:pt idx="1">
                  <c:v>Host without Profile Pic</c:v>
                </c:pt>
                <c:pt idx="2">
                  <c:v>SuperHost With Profile Pic</c:v>
                </c:pt>
                <c:pt idx="3">
                  <c:v>SuperHost Without Profile Pic</c:v>
                </c:pt>
              </c:strCache>
            </c:strRef>
          </c:cat>
          <c:val>
            <c:numRef>
              <c:f>Query_A!$G$13:$G$17</c:f>
              <c:numCache>
                <c:formatCode>General</c:formatCode>
                <c:ptCount val="4"/>
                <c:pt idx="0">
                  <c:v>1879</c:v>
                </c:pt>
                <c:pt idx="1">
                  <c:v>19</c:v>
                </c:pt>
                <c:pt idx="2">
                  <c:v>1225</c:v>
                </c:pt>
                <c:pt idx="3">
                  <c:v>3</c:v>
                </c:pt>
              </c:numCache>
            </c:numRef>
          </c:val>
          <c:extLst>
            <c:ext xmlns:c16="http://schemas.microsoft.com/office/drawing/2014/chart" uri="{C3380CC4-5D6E-409C-BE32-E72D297353CC}">
              <c16:uniqueId val="{00000001-3BF5-4C42-B52A-2B6775840CC9}"/>
            </c:ext>
          </c:extLst>
        </c:ser>
        <c:dLbls>
          <c:dLblPos val="inEnd"/>
          <c:showLegendKey val="0"/>
          <c:showVal val="1"/>
          <c:showCatName val="0"/>
          <c:showSerName val="0"/>
          <c:showPercent val="0"/>
          <c:showBubbleSize val="0"/>
        </c:dLbls>
        <c:gapWidth val="65"/>
        <c:axId val="1740822927"/>
        <c:axId val="1740808367"/>
      </c:barChart>
      <c:catAx>
        <c:axId val="17408229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0808367"/>
        <c:crosses val="autoZero"/>
        <c:auto val="1"/>
        <c:lblAlgn val="ctr"/>
        <c:lblOffset val="100"/>
        <c:noMultiLvlLbl val="0"/>
      </c:catAx>
      <c:valAx>
        <c:axId val="17408083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4082292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Instant Booking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Query_A!$E$33</c:f>
              <c:strCache>
                <c:ptCount val="1"/>
                <c:pt idx="0">
                  <c:v>Host don’t have Instant Booking</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Query_A!$F$32:$G$32</c:f>
              <c:strCache>
                <c:ptCount val="2"/>
                <c:pt idx="0">
                  <c:v>Toronto</c:v>
                </c:pt>
                <c:pt idx="1">
                  <c:v>Vanco</c:v>
                </c:pt>
              </c:strCache>
            </c:strRef>
          </c:cat>
          <c:val>
            <c:numRef>
              <c:f>Query_A!$F$33:$G$33</c:f>
              <c:numCache>
                <c:formatCode>General</c:formatCode>
                <c:ptCount val="2"/>
                <c:pt idx="0">
                  <c:v>8093</c:v>
                </c:pt>
                <c:pt idx="1">
                  <c:v>1858</c:v>
                </c:pt>
              </c:numCache>
            </c:numRef>
          </c:val>
          <c:extLst>
            <c:ext xmlns:c16="http://schemas.microsoft.com/office/drawing/2014/chart" uri="{C3380CC4-5D6E-409C-BE32-E72D297353CC}">
              <c16:uniqueId val="{00000000-FAC0-4C6C-B8E6-259426E07EDF}"/>
            </c:ext>
          </c:extLst>
        </c:ser>
        <c:ser>
          <c:idx val="1"/>
          <c:order val="1"/>
          <c:tx>
            <c:strRef>
              <c:f>Query_A!$E$34</c:f>
              <c:strCache>
                <c:ptCount val="1"/>
                <c:pt idx="0">
                  <c:v>SuperHost don’t have Instant Booking</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Query_A!$F$32:$G$32</c:f>
              <c:strCache>
                <c:ptCount val="2"/>
                <c:pt idx="0">
                  <c:v>Toronto</c:v>
                </c:pt>
                <c:pt idx="1">
                  <c:v>Vanco</c:v>
                </c:pt>
              </c:strCache>
            </c:strRef>
          </c:cat>
          <c:val>
            <c:numRef>
              <c:f>Query_A!$F$34:$G$34</c:f>
              <c:numCache>
                <c:formatCode>General</c:formatCode>
                <c:ptCount val="2"/>
                <c:pt idx="0">
                  <c:v>3115</c:v>
                </c:pt>
                <c:pt idx="1">
                  <c:v>1300</c:v>
                </c:pt>
              </c:numCache>
            </c:numRef>
          </c:val>
          <c:extLst>
            <c:ext xmlns:c16="http://schemas.microsoft.com/office/drawing/2014/chart" uri="{C3380CC4-5D6E-409C-BE32-E72D297353CC}">
              <c16:uniqueId val="{00000001-FAC0-4C6C-B8E6-259426E07EDF}"/>
            </c:ext>
          </c:extLst>
        </c:ser>
        <c:ser>
          <c:idx val="2"/>
          <c:order val="2"/>
          <c:tx>
            <c:strRef>
              <c:f>Query_A!$E$35</c:f>
              <c:strCache>
                <c:ptCount val="1"/>
                <c:pt idx="0">
                  <c:v>Host has Instant Booking</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Query_A!$F$32:$G$32</c:f>
              <c:strCache>
                <c:ptCount val="2"/>
                <c:pt idx="0">
                  <c:v>Toronto</c:v>
                </c:pt>
                <c:pt idx="1">
                  <c:v>Vanco</c:v>
                </c:pt>
              </c:strCache>
            </c:strRef>
          </c:cat>
          <c:val>
            <c:numRef>
              <c:f>Query_A!$F$35:$G$35</c:f>
              <c:numCache>
                <c:formatCode>General</c:formatCode>
                <c:ptCount val="2"/>
                <c:pt idx="0">
                  <c:v>3253</c:v>
                </c:pt>
                <c:pt idx="1">
                  <c:v>891</c:v>
                </c:pt>
              </c:numCache>
            </c:numRef>
          </c:val>
          <c:extLst>
            <c:ext xmlns:c16="http://schemas.microsoft.com/office/drawing/2014/chart" uri="{C3380CC4-5D6E-409C-BE32-E72D297353CC}">
              <c16:uniqueId val="{00000002-FAC0-4C6C-B8E6-259426E07EDF}"/>
            </c:ext>
          </c:extLst>
        </c:ser>
        <c:ser>
          <c:idx val="3"/>
          <c:order val="3"/>
          <c:tx>
            <c:strRef>
              <c:f>Query_A!$E$36</c:f>
              <c:strCache>
                <c:ptCount val="1"/>
                <c:pt idx="0">
                  <c:v>SuperHost has Instant Booking</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Query_A!$F$32:$G$32</c:f>
              <c:strCache>
                <c:ptCount val="2"/>
                <c:pt idx="0">
                  <c:v>Toronto</c:v>
                </c:pt>
                <c:pt idx="1">
                  <c:v>Vanco</c:v>
                </c:pt>
              </c:strCache>
            </c:strRef>
          </c:cat>
          <c:val>
            <c:numRef>
              <c:f>Query_A!$F$36:$G$36</c:f>
              <c:numCache>
                <c:formatCode>General</c:formatCode>
                <c:ptCount val="2"/>
                <c:pt idx="0">
                  <c:v>951</c:v>
                </c:pt>
                <c:pt idx="1">
                  <c:v>479</c:v>
                </c:pt>
              </c:numCache>
            </c:numRef>
          </c:val>
          <c:extLst>
            <c:ext xmlns:c16="http://schemas.microsoft.com/office/drawing/2014/chart" uri="{C3380CC4-5D6E-409C-BE32-E72D297353CC}">
              <c16:uniqueId val="{00000003-FAC0-4C6C-B8E6-259426E07EDF}"/>
            </c:ext>
          </c:extLst>
        </c:ser>
        <c:dLbls>
          <c:showLegendKey val="0"/>
          <c:showVal val="1"/>
          <c:showCatName val="0"/>
          <c:showSerName val="0"/>
          <c:showPercent val="0"/>
          <c:showBubbleSize val="0"/>
        </c:dLbls>
        <c:gapWidth val="65"/>
        <c:shape val="box"/>
        <c:axId val="1740828335"/>
        <c:axId val="1740829167"/>
        <c:axId val="0"/>
      </c:bar3DChart>
      <c:catAx>
        <c:axId val="17408283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0829167"/>
        <c:crosses val="autoZero"/>
        <c:auto val="1"/>
        <c:lblAlgn val="ctr"/>
        <c:lblOffset val="100"/>
        <c:noMultiLvlLbl val="0"/>
      </c:catAx>
      <c:valAx>
        <c:axId val="174082916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4082833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[HBA_SQL_Analysis.xlsx]Query_A!PivotTable29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Acceptence and Response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Query_A!$L$40</c:f>
              <c:strCache>
                <c:ptCount val="1"/>
                <c:pt idx="0">
                  <c:v>Vancouver Acceptence_rate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Query_A!$K$41:$K$43</c:f>
              <c:strCache>
                <c:ptCount val="2"/>
                <c:pt idx="0">
                  <c:v>Host</c:v>
                </c:pt>
                <c:pt idx="1">
                  <c:v>Super host</c:v>
                </c:pt>
              </c:strCache>
            </c:strRef>
          </c:cat>
          <c:val>
            <c:numRef>
              <c:f>Query_A!$L$41:$L$43</c:f>
              <c:numCache>
                <c:formatCode>General</c:formatCode>
                <c:ptCount val="2"/>
                <c:pt idx="0">
                  <c:v>80</c:v>
                </c:pt>
                <c:pt idx="1">
                  <c:v>90</c:v>
                </c:pt>
              </c:numCache>
            </c:numRef>
          </c:val>
          <c:extLst>
            <c:ext xmlns:c16="http://schemas.microsoft.com/office/drawing/2014/chart" uri="{C3380CC4-5D6E-409C-BE32-E72D297353CC}">
              <c16:uniqueId val="{00000000-8F10-4212-98AF-213F8DB12AD3}"/>
            </c:ext>
          </c:extLst>
        </c:ser>
        <c:ser>
          <c:idx val="1"/>
          <c:order val="1"/>
          <c:tx>
            <c:strRef>
              <c:f>Query_A!$M$40</c:f>
              <c:strCache>
                <c:ptCount val="1"/>
                <c:pt idx="0">
                  <c:v>Vancouver Response rate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Query_A!$K$41:$K$43</c:f>
              <c:strCache>
                <c:ptCount val="2"/>
                <c:pt idx="0">
                  <c:v>Host</c:v>
                </c:pt>
                <c:pt idx="1">
                  <c:v>Super host</c:v>
                </c:pt>
              </c:strCache>
            </c:strRef>
          </c:cat>
          <c:val>
            <c:numRef>
              <c:f>Query_A!$M$41:$M$43</c:f>
              <c:numCache>
                <c:formatCode>General</c:formatCode>
                <c:ptCount val="2"/>
                <c:pt idx="0">
                  <c:v>90</c:v>
                </c:pt>
                <c:pt idx="1">
                  <c:v>98</c:v>
                </c:pt>
              </c:numCache>
            </c:numRef>
          </c:val>
          <c:extLst>
            <c:ext xmlns:c16="http://schemas.microsoft.com/office/drawing/2014/chart" uri="{C3380CC4-5D6E-409C-BE32-E72D297353CC}">
              <c16:uniqueId val="{00000001-8F10-4212-98AF-213F8DB12AD3}"/>
            </c:ext>
          </c:extLst>
        </c:ser>
        <c:ser>
          <c:idx val="2"/>
          <c:order val="2"/>
          <c:tx>
            <c:strRef>
              <c:f>Query_A!$N$40</c:f>
              <c:strCache>
                <c:ptCount val="1"/>
                <c:pt idx="0">
                  <c:v>Toronto Acceptence rate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Query_A!$K$41:$K$43</c:f>
              <c:strCache>
                <c:ptCount val="2"/>
                <c:pt idx="0">
                  <c:v>Host</c:v>
                </c:pt>
                <c:pt idx="1">
                  <c:v>Super host</c:v>
                </c:pt>
              </c:strCache>
            </c:strRef>
          </c:cat>
          <c:val>
            <c:numRef>
              <c:f>Query_A!$N$41:$N$43</c:f>
              <c:numCache>
                <c:formatCode>General</c:formatCode>
                <c:ptCount val="2"/>
                <c:pt idx="0">
                  <c:v>74</c:v>
                </c:pt>
                <c:pt idx="1">
                  <c:v>86</c:v>
                </c:pt>
              </c:numCache>
            </c:numRef>
          </c:val>
          <c:extLst>
            <c:ext xmlns:c16="http://schemas.microsoft.com/office/drawing/2014/chart" uri="{C3380CC4-5D6E-409C-BE32-E72D297353CC}">
              <c16:uniqueId val="{00000002-8F10-4212-98AF-213F8DB12AD3}"/>
            </c:ext>
          </c:extLst>
        </c:ser>
        <c:ser>
          <c:idx val="3"/>
          <c:order val="3"/>
          <c:tx>
            <c:strRef>
              <c:f>Query_A!$O$40</c:f>
              <c:strCache>
                <c:ptCount val="1"/>
                <c:pt idx="0">
                  <c:v>Toronto Response rate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Query_A!$K$41:$K$43</c:f>
              <c:strCache>
                <c:ptCount val="2"/>
                <c:pt idx="0">
                  <c:v>Host</c:v>
                </c:pt>
                <c:pt idx="1">
                  <c:v>Super host</c:v>
                </c:pt>
              </c:strCache>
            </c:strRef>
          </c:cat>
          <c:val>
            <c:numRef>
              <c:f>Query_A!$O$41:$O$43</c:f>
              <c:numCache>
                <c:formatCode>General</c:formatCode>
                <c:ptCount val="2"/>
                <c:pt idx="0">
                  <c:v>84</c:v>
                </c:pt>
                <c:pt idx="1">
                  <c:v>98</c:v>
                </c:pt>
              </c:numCache>
            </c:numRef>
          </c:val>
          <c:extLst>
            <c:ext xmlns:c16="http://schemas.microsoft.com/office/drawing/2014/chart" uri="{C3380CC4-5D6E-409C-BE32-E72D297353CC}">
              <c16:uniqueId val="{00000003-8F10-4212-98AF-213F8DB12AD3}"/>
            </c:ext>
          </c:extLst>
        </c:ser>
        <c:dLbls>
          <c:showLegendKey val="0"/>
          <c:showVal val="1"/>
          <c:showCatName val="0"/>
          <c:showSerName val="0"/>
          <c:showPercent val="0"/>
          <c:showBubbleSize val="0"/>
        </c:dLbls>
        <c:gapWidth val="65"/>
        <c:shape val="box"/>
        <c:axId val="1745890031"/>
        <c:axId val="1745877551"/>
        <c:axId val="0"/>
      </c:bar3DChart>
      <c:catAx>
        <c:axId val="17458900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5877551"/>
        <c:crosses val="autoZero"/>
        <c:auto val="1"/>
        <c:lblAlgn val="ctr"/>
        <c:lblOffset val="100"/>
        <c:noMultiLvlLbl val="0"/>
      </c:catAx>
      <c:valAx>
        <c:axId val="174587755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4589003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[HBA_SQL_Analysis.xlsx]Query_A!PivotTable35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Avergae Review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Query_A!$L$50</c:f>
              <c:strCache>
                <c:ptCount val="1"/>
                <c:pt idx="0">
                  <c:v>Average Review_Score_Vanco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Query_A!$K$51:$K$53</c:f>
              <c:strCache>
                <c:ptCount val="2"/>
                <c:pt idx="0">
                  <c:v>host</c:v>
                </c:pt>
                <c:pt idx="1">
                  <c:v>Super host</c:v>
                </c:pt>
              </c:strCache>
            </c:strRef>
          </c:cat>
          <c:val>
            <c:numRef>
              <c:f>Query_A!$L$51:$L$53</c:f>
              <c:numCache>
                <c:formatCode>General</c:formatCode>
                <c:ptCount val="2"/>
                <c:pt idx="0">
                  <c:v>4.59</c:v>
                </c:pt>
                <c:pt idx="1">
                  <c:v>4.78</c:v>
                </c:pt>
              </c:numCache>
            </c:numRef>
          </c:val>
          <c:extLst>
            <c:ext xmlns:c16="http://schemas.microsoft.com/office/drawing/2014/chart" uri="{C3380CC4-5D6E-409C-BE32-E72D297353CC}">
              <c16:uniqueId val="{00000000-AECA-4434-8543-F634293C33FF}"/>
            </c:ext>
          </c:extLst>
        </c:ser>
        <c:ser>
          <c:idx val="1"/>
          <c:order val="1"/>
          <c:tx>
            <c:strRef>
              <c:f>Query_A!$M$50</c:f>
              <c:strCache>
                <c:ptCount val="1"/>
                <c:pt idx="0">
                  <c:v>Average Review_Score_Toro</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Query_A!$K$51:$K$53</c:f>
              <c:strCache>
                <c:ptCount val="2"/>
                <c:pt idx="0">
                  <c:v>host</c:v>
                </c:pt>
                <c:pt idx="1">
                  <c:v>Super host</c:v>
                </c:pt>
              </c:strCache>
            </c:strRef>
          </c:cat>
          <c:val>
            <c:numRef>
              <c:f>Query_A!$M$51:$M$53</c:f>
              <c:numCache>
                <c:formatCode>General</c:formatCode>
                <c:ptCount val="2"/>
                <c:pt idx="0">
                  <c:v>4.63</c:v>
                </c:pt>
                <c:pt idx="1">
                  <c:v>4.8</c:v>
                </c:pt>
              </c:numCache>
            </c:numRef>
          </c:val>
          <c:extLst>
            <c:ext xmlns:c16="http://schemas.microsoft.com/office/drawing/2014/chart" uri="{C3380CC4-5D6E-409C-BE32-E72D297353CC}">
              <c16:uniqueId val="{00000001-AECA-4434-8543-F634293C33FF}"/>
            </c:ext>
          </c:extLst>
        </c:ser>
        <c:dLbls>
          <c:showLegendKey val="0"/>
          <c:showVal val="1"/>
          <c:showCatName val="0"/>
          <c:showSerName val="0"/>
          <c:showPercent val="0"/>
          <c:showBubbleSize val="0"/>
        </c:dLbls>
        <c:gapWidth val="65"/>
        <c:shape val="box"/>
        <c:axId val="1740823759"/>
        <c:axId val="1740822511"/>
        <c:axId val="0"/>
      </c:bar3DChart>
      <c:catAx>
        <c:axId val="17408237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0822511"/>
        <c:crosses val="autoZero"/>
        <c:auto val="1"/>
        <c:lblAlgn val="ctr"/>
        <c:lblOffset val="100"/>
        <c:noMultiLvlLbl val="0"/>
      </c:catAx>
      <c:valAx>
        <c:axId val="174082251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4082375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[HBA_SQL_Analysis.xlsx]Query_A!PivotTable36</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Review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Query_A!$L$72</c:f>
              <c:strCache>
                <c:ptCount val="1"/>
                <c:pt idx="0">
                  <c:v>ReviewScore_Communication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Query_A!$K$73:$K$78</c:f>
              <c:multiLvlStrCache>
                <c:ptCount val="4"/>
                <c:lvl>
                  <c:pt idx="0">
                    <c:v>Host</c:v>
                  </c:pt>
                  <c:pt idx="1">
                    <c:v>Super Host</c:v>
                  </c:pt>
                  <c:pt idx="2">
                    <c:v>Host</c:v>
                  </c:pt>
                  <c:pt idx="3">
                    <c:v>Super Host</c:v>
                  </c:pt>
                </c:lvl>
                <c:lvl>
                  <c:pt idx="0">
                    <c:v>Toronto</c:v>
                  </c:pt>
                  <c:pt idx="2">
                    <c:v>Vancouver</c:v>
                  </c:pt>
                </c:lvl>
              </c:multiLvlStrCache>
            </c:multiLvlStrRef>
          </c:cat>
          <c:val>
            <c:numRef>
              <c:f>Query_A!$L$73:$L$78</c:f>
              <c:numCache>
                <c:formatCode>General</c:formatCode>
                <c:ptCount val="4"/>
                <c:pt idx="0">
                  <c:v>4.78</c:v>
                </c:pt>
                <c:pt idx="1">
                  <c:v>4.93</c:v>
                </c:pt>
                <c:pt idx="2">
                  <c:v>4.78</c:v>
                </c:pt>
                <c:pt idx="3">
                  <c:v>4.9400000000000004</c:v>
                </c:pt>
              </c:numCache>
            </c:numRef>
          </c:val>
          <c:extLst>
            <c:ext xmlns:c16="http://schemas.microsoft.com/office/drawing/2014/chart" uri="{C3380CC4-5D6E-409C-BE32-E72D297353CC}">
              <c16:uniqueId val="{00000000-DEDE-42A2-B67F-3F0D9EF8674F}"/>
            </c:ext>
          </c:extLst>
        </c:ser>
        <c:ser>
          <c:idx val="1"/>
          <c:order val="1"/>
          <c:tx>
            <c:strRef>
              <c:f>Query_A!$M$72</c:f>
              <c:strCache>
                <c:ptCount val="1"/>
                <c:pt idx="0">
                  <c:v>ReviewScore_Cleanliness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Query_A!$K$73:$K$78</c:f>
              <c:multiLvlStrCache>
                <c:ptCount val="4"/>
                <c:lvl>
                  <c:pt idx="0">
                    <c:v>Host</c:v>
                  </c:pt>
                  <c:pt idx="1">
                    <c:v>Super Host</c:v>
                  </c:pt>
                  <c:pt idx="2">
                    <c:v>Host</c:v>
                  </c:pt>
                  <c:pt idx="3">
                    <c:v>Super Host</c:v>
                  </c:pt>
                </c:lvl>
                <c:lvl>
                  <c:pt idx="0">
                    <c:v>Toronto</c:v>
                  </c:pt>
                  <c:pt idx="2">
                    <c:v>Vancouver</c:v>
                  </c:pt>
                </c:lvl>
              </c:multiLvlStrCache>
            </c:multiLvlStrRef>
          </c:cat>
          <c:val>
            <c:numRef>
              <c:f>Query_A!$M$73:$M$78</c:f>
              <c:numCache>
                <c:formatCode>General</c:formatCode>
                <c:ptCount val="4"/>
                <c:pt idx="0">
                  <c:v>4.6100000000000003</c:v>
                </c:pt>
                <c:pt idx="1">
                  <c:v>4.83</c:v>
                </c:pt>
                <c:pt idx="2">
                  <c:v>4.6399999999999997</c:v>
                </c:pt>
                <c:pt idx="3">
                  <c:v>4.87</c:v>
                </c:pt>
              </c:numCache>
            </c:numRef>
          </c:val>
          <c:extLst>
            <c:ext xmlns:c16="http://schemas.microsoft.com/office/drawing/2014/chart" uri="{C3380CC4-5D6E-409C-BE32-E72D297353CC}">
              <c16:uniqueId val="{00000001-DEDE-42A2-B67F-3F0D9EF8674F}"/>
            </c:ext>
          </c:extLst>
        </c:ser>
        <c:ser>
          <c:idx val="2"/>
          <c:order val="2"/>
          <c:tx>
            <c:strRef>
              <c:f>Query_A!$N$72</c:f>
              <c:strCache>
                <c:ptCount val="1"/>
                <c:pt idx="0">
                  <c:v>ReviewScore_Checkin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Query_A!$K$73:$K$78</c:f>
              <c:multiLvlStrCache>
                <c:ptCount val="4"/>
                <c:lvl>
                  <c:pt idx="0">
                    <c:v>Host</c:v>
                  </c:pt>
                  <c:pt idx="1">
                    <c:v>Super Host</c:v>
                  </c:pt>
                  <c:pt idx="2">
                    <c:v>Host</c:v>
                  </c:pt>
                  <c:pt idx="3">
                    <c:v>Super Host</c:v>
                  </c:pt>
                </c:lvl>
                <c:lvl>
                  <c:pt idx="0">
                    <c:v>Toronto</c:v>
                  </c:pt>
                  <c:pt idx="2">
                    <c:v>Vancouver</c:v>
                  </c:pt>
                </c:lvl>
              </c:multiLvlStrCache>
            </c:multiLvlStrRef>
          </c:cat>
          <c:val>
            <c:numRef>
              <c:f>Query_A!$N$73:$N$78</c:f>
              <c:numCache>
                <c:formatCode>General</c:formatCode>
                <c:ptCount val="4"/>
                <c:pt idx="0">
                  <c:v>4.78</c:v>
                </c:pt>
                <c:pt idx="1">
                  <c:v>4.92</c:v>
                </c:pt>
                <c:pt idx="2">
                  <c:v>4.8</c:v>
                </c:pt>
                <c:pt idx="3">
                  <c:v>4.92</c:v>
                </c:pt>
              </c:numCache>
            </c:numRef>
          </c:val>
          <c:extLst>
            <c:ext xmlns:c16="http://schemas.microsoft.com/office/drawing/2014/chart" uri="{C3380CC4-5D6E-409C-BE32-E72D297353CC}">
              <c16:uniqueId val="{00000002-DEDE-42A2-B67F-3F0D9EF8674F}"/>
            </c:ext>
          </c:extLst>
        </c:ser>
        <c:ser>
          <c:idx val="3"/>
          <c:order val="3"/>
          <c:tx>
            <c:strRef>
              <c:f>Query_A!$O$72</c:f>
              <c:strCache>
                <c:ptCount val="1"/>
                <c:pt idx="0">
                  <c:v>ReviewScore_Accuracy</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Query_A!$K$73:$K$78</c:f>
              <c:multiLvlStrCache>
                <c:ptCount val="4"/>
                <c:lvl>
                  <c:pt idx="0">
                    <c:v>Host</c:v>
                  </c:pt>
                  <c:pt idx="1">
                    <c:v>Super Host</c:v>
                  </c:pt>
                  <c:pt idx="2">
                    <c:v>Host</c:v>
                  </c:pt>
                  <c:pt idx="3">
                    <c:v>Super Host</c:v>
                  </c:pt>
                </c:lvl>
                <c:lvl>
                  <c:pt idx="0">
                    <c:v>Toronto</c:v>
                  </c:pt>
                  <c:pt idx="2">
                    <c:v>Vancouver</c:v>
                  </c:pt>
                </c:lvl>
              </c:multiLvlStrCache>
            </c:multiLvlStrRef>
          </c:cat>
          <c:val>
            <c:numRef>
              <c:f>Query_A!$O$73:$O$78</c:f>
              <c:numCache>
                <c:formatCode>General</c:formatCode>
                <c:ptCount val="4"/>
                <c:pt idx="0">
                  <c:v>4.71</c:v>
                </c:pt>
                <c:pt idx="1">
                  <c:v>4.8899999999999997</c:v>
                </c:pt>
                <c:pt idx="2">
                  <c:v>4.7300000000000004</c:v>
                </c:pt>
                <c:pt idx="3">
                  <c:v>4.9000000000000004</c:v>
                </c:pt>
              </c:numCache>
            </c:numRef>
          </c:val>
          <c:extLst>
            <c:ext xmlns:c16="http://schemas.microsoft.com/office/drawing/2014/chart" uri="{C3380CC4-5D6E-409C-BE32-E72D297353CC}">
              <c16:uniqueId val="{00000003-DEDE-42A2-B67F-3F0D9EF8674F}"/>
            </c:ext>
          </c:extLst>
        </c:ser>
        <c:ser>
          <c:idx val="4"/>
          <c:order val="4"/>
          <c:tx>
            <c:strRef>
              <c:f>Query_A!$P$72</c:f>
              <c:strCache>
                <c:ptCount val="1"/>
                <c:pt idx="0">
                  <c:v>ReviewScore_rating</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Query_A!$K$73:$K$78</c:f>
              <c:multiLvlStrCache>
                <c:ptCount val="4"/>
                <c:lvl>
                  <c:pt idx="0">
                    <c:v>Host</c:v>
                  </c:pt>
                  <c:pt idx="1">
                    <c:v>Super Host</c:v>
                  </c:pt>
                  <c:pt idx="2">
                    <c:v>Host</c:v>
                  </c:pt>
                  <c:pt idx="3">
                    <c:v>Super Host</c:v>
                  </c:pt>
                </c:lvl>
                <c:lvl>
                  <c:pt idx="0">
                    <c:v>Toronto</c:v>
                  </c:pt>
                  <c:pt idx="2">
                    <c:v>Vancouver</c:v>
                  </c:pt>
                </c:lvl>
              </c:multiLvlStrCache>
            </c:multiLvlStrRef>
          </c:cat>
          <c:val>
            <c:numRef>
              <c:f>Query_A!$P$73:$P$78</c:f>
              <c:numCache>
                <c:formatCode>General</c:formatCode>
                <c:ptCount val="4"/>
                <c:pt idx="0">
                  <c:v>4.5599999999999996</c:v>
                </c:pt>
                <c:pt idx="1">
                  <c:v>4.87</c:v>
                </c:pt>
                <c:pt idx="2">
                  <c:v>4.63</c:v>
                </c:pt>
                <c:pt idx="3">
                  <c:v>4.87</c:v>
                </c:pt>
              </c:numCache>
            </c:numRef>
          </c:val>
          <c:extLst>
            <c:ext xmlns:c16="http://schemas.microsoft.com/office/drawing/2014/chart" uri="{C3380CC4-5D6E-409C-BE32-E72D297353CC}">
              <c16:uniqueId val="{00000004-DEDE-42A2-B67F-3F0D9EF8674F}"/>
            </c:ext>
          </c:extLst>
        </c:ser>
        <c:ser>
          <c:idx val="5"/>
          <c:order val="5"/>
          <c:tx>
            <c:strRef>
              <c:f>Query_A!$Q$72</c:f>
              <c:strCache>
                <c:ptCount val="1"/>
                <c:pt idx="0">
                  <c:v>ReviewScore_value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Query_A!$K$73:$K$78</c:f>
              <c:multiLvlStrCache>
                <c:ptCount val="4"/>
                <c:lvl>
                  <c:pt idx="0">
                    <c:v>Host</c:v>
                  </c:pt>
                  <c:pt idx="1">
                    <c:v>Super Host</c:v>
                  </c:pt>
                  <c:pt idx="2">
                    <c:v>Host</c:v>
                  </c:pt>
                  <c:pt idx="3">
                    <c:v>Super Host</c:v>
                  </c:pt>
                </c:lvl>
                <c:lvl>
                  <c:pt idx="0">
                    <c:v>Toronto</c:v>
                  </c:pt>
                  <c:pt idx="2">
                    <c:v>Vancouver</c:v>
                  </c:pt>
                </c:lvl>
              </c:multiLvlStrCache>
            </c:multiLvlStrRef>
          </c:cat>
          <c:val>
            <c:numRef>
              <c:f>Query_A!$Q$73:$Q$78</c:f>
              <c:numCache>
                <c:formatCode>General</c:formatCode>
                <c:ptCount val="4"/>
                <c:pt idx="0">
                  <c:v>4.63</c:v>
                </c:pt>
                <c:pt idx="1">
                  <c:v>4.8</c:v>
                </c:pt>
                <c:pt idx="2">
                  <c:v>4.59</c:v>
                </c:pt>
                <c:pt idx="3">
                  <c:v>4.78</c:v>
                </c:pt>
              </c:numCache>
            </c:numRef>
          </c:val>
          <c:extLst>
            <c:ext xmlns:c16="http://schemas.microsoft.com/office/drawing/2014/chart" uri="{C3380CC4-5D6E-409C-BE32-E72D297353CC}">
              <c16:uniqueId val="{00000005-DEDE-42A2-B67F-3F0D9EF8674F}"/>
            </c:ext>
          </c:extLst>
        </c:ser>
        <c:dLbls>
          <c:dLblPos val="inEnd"/>
          <c:showLegendKey val="0"/>
          <c:showVal val="1"/>
          <c:showCatName val="0"/>
          <c:showSerName val="0"/>
          <c:showPercent val="0"/>
          <c:showBubbleSize val="0"/>
        </c:dLbls>
        <c:gapWidth val="65"/>
        <c:axId val="1810539999"/>
        <c:axId val="1810547487"/>
      </c:barChart>
      <c:catAx>
        <c:axId val="18105399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0547487"/>
        <c:crosses val="autoZero"/>
        <c:auto val="1"/>
        <c:lblAlgn val="ctr"/>
        <c:lblOffset val="100"/>
        <c:noMultiLvlLbl val="0"/>
      </c:catAx>
      <c:valAx>
        <c:axId val="18105474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1053999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[HBA_SQL_Analysis.xlsx]Query_A!PivotTable52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Identity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Query_A!$L$92</c:f>
              <c:strCache>
                <c:ptCount val="1"/>
                <c:pt idx="0">
                  <c:v>Identity Verified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Query_A!$K$93:$K$98</c:f>
              <c:multiLvlStrCache>
                <c:ptCount val="4"/>
                <c:lvl>
                  <c:pt idx="0">
                    <c:v>Host</c:v>
                  </c:pt>
                  <c:pt idx="1">
                    <c:v>Super Host</c:v>
                  </c:pt>
                  <c:pt idx="2">
                    <c:v>Host</c:v>
                  </c:pt>
                  <c:pt idx="3">
                    <c:v>Super Host</c:v>
                  </c:pt>
                </c:lvl>
                <c:lvl>
                  <c:pt idx="0">
                    <c:v>Toronto</c:v>
                  </c:pt>
                  <c:pt idx="2">
                    <c:v>Vancouver</c:v>
                  </c:pt>
                </c:lvl>
              </c:multiLvlStrCache>
            </c:multiLvlStrRef>
          </c:cat>
          <c:val>
            <c:numRef>
              <c:f>Query_A!$L$93:$L$98</c:f>
              <c:numCache>
                <c:formatCode>General</c:formatCode>
                <c:ptCount val="4"/>
                <c:pt idx="0">
                  <c:v>5745</c:v>
                </c:pt>
                <c:pt idx="1">
                  <c:v>2222</c:v>
                </c:pt>
                <c:pt idx="2">
                  <c:v>1583</c:v>
                </c:pt>
                <c:pt idx="3">
                  <c:v>1184</c:v>
                </c:pt>
              </c:numCache>
            </c:numRef>
          </c:val>
          <c:extLst>
            <c:ext xmlns:c16="http://schemas.microsoft.com/office/drawing/2014/chart" uri="{C3380CC4-5D6E-409C-BE32-E72D297353CC}">
              <c16:uniqueId val="{00000000-230D-465A-8C9D-9AA020DA11EE}"/>
            </c:ext>
          </c:extLst>
        </c:ser>
        <c:ser>
          <c:idx val="1"/>
          <c:order val="1"/>
          <c:tx>
            <c:strRef>
              <c:f>Query_A!$M$92</c:f>
              <c:strCache>
                <c:ptCount val="1"/>
                <c:pt idx="0">
                  <c:v>Identity Notverified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Query_A!$K$93:$K$98</c:f>
              <c:multiLvlStrCache>
                <c:ptCount val="4"/>
                <c:lvl>
                  <c:pt idx="0">
                    <c:v>Host</c:v>
                  </c:pt>
                  <c:pt idx="1">
                    <c:v>Super Host</c:v>
                  </c:pt>
                  <c:pt idx="2">
                    <c:v>Host</c:v>
                  </c:pt>
                  <c:pt idx="3">
                    <c:v>Super Host</c:v>
                  </c:pt>
                </c:lvl>
                <c:lvl>
                  <c:pt idx="0">
                    <c:v>Toronto</c:v>
                  </c:pt>
                  <c:pt idx="2">
                    <c:v>Vancouver</c:v>
                  </c:pt>
                </c:lvl>
              </c:multiLvlStrCache>
            </c:multiLvlStrRef>
          </c:cat>
          <c:val>
            <c:numRef>
              <c:f>Query_A!$M$93:$M$98</c:f>
              <c:numCache>
                <c:formatCode>General</c:formatCode>
                <c:ptCount val="4"/>
                <c:pt idx="0">
                  <c:v>1871</c:v>
                </c:pt>
                <c:pt idx="1">
                  <c:v>131</c:v>
                </c:pt>
                <c:pt idx="2">
                  <c:v>315</c:v>
                </c:pt>
                <c:pt idx="3">
                  <c:v>44</c:v>
                </c:pt>
              </c:numCache>
            </c:numRef>
          </c:val>
          <c:extLst>
            <c:ext xmlns:c16="http://schemas.microsoft.com/office/drawing/2014/chart" uri="{C3380CC4-5D6E-409C-BE32-E72D297353CC}">
              <c16:uniqueId val="{00000001-230D-465A-8C9D-9AA020DA11EE}"/>
            </c:ext>
          </c:extLst>
        </c:ser>
        <c:dLbls>
          <c:dLblPos val="inEnd"/>
          <c:showLegendKey val="0"/>
          <c:showVal val="1"/>
          <c:showCatName val="0"/>
          <c:showSerName val="0"/>
          <c:showPercent val="0"/>
          <c:showBubbleSize val="0"/>
        </c:dLbls>
        <c:gapWidth val="65"/>
        <c:axId val="1740822095"/>
        <c:axId val="1740819183"/>
      </c:barChart>
      <c:catAx>
        <c:axId val="17408220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0819183"/>
        <c:crosses val="autoZero"/>
        <c:auto val="1"/>
        <c:lblAlgn val="ctr"/>
        <c:lblOffset val="100"/>
        <c:noMultiLvlLbl val="0"/>
      </c:catAx>
      <c:valAx>
        <c:axId val="17408191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4082209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[HBA_SQL_Analysis.xlsx]Query_C!PivotTable53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Positive and Negative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Query_C!$G$15</c:f>
              <c:strCache>
                <c:ptCount val="1"/>
                <c:pt idx="0">
                  <c:v>Sum of Positive Review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Query_C!$F$16:$F$21</c:f>
              <c:multiLvlStrCache>
                <c:ptCount val="4"/>
                <c:lvl>
                  <c:pt idx="0">
                    <c:v>Host</c:v>
                  </c:pt>
                  <c:pt idx="1">
                    <c:v>Super Host</c:v>
                  </c:pt>
                  <c:pt idx="2">
                    <c:v>Host</c:v>
                  </c:pt>
                  <c:pt idx="3">
                    <c:v>Super Host</c:v>
                  </c:pt>
                </c:lvl>
                <c:lvl>
                  <c:pt idx="0">
                    <c:v>Toronto</c:v>
                  </c:pt>
                  <c:pt idx="2">
                    <c:v>Vancouver</c:v>
                  </c:pt>
                </c:lvl>
              </c:multiLvlStrCache>
            </c:multiLvlStrRef>
          </c:cat>
          <c:val>
            <c:numRef>
              <c:f>Query_C!$G$16:$G$21</c:f>
              <c:numCache>
                <c:formatCode>General</c:formatCode>
                <c:ptCount val="4"/>
                <c:pt idx="0">
                  <c:v>153263</c:v>
                </c:pt>
                <c:pt idx="1">
                  <c:v>167331</c:v>
                </c:pt>
                <c:pt idx="2">
                  <c:v>48506</c:v>
                </c:pt>
                <c:pt idx="3">
                  <c:v>87351</c:v>
                </c:pt>
              </c:numCache>
            </c:numRef>
          </c:val>
          <c:extLst>
            <c:ext xmlns:c16="http://schemas.microsoft.com/office/drawing/2014/chart" uri="{C3380CC4-5D6E-409C-BE32-E72D297353CC}">
              <c16:uniqueId val="{00000000-E718-4F33-BD04-B6FA1D99C1C0}"/>
            </c:ext>
          </c:extLst>
        </c:ser>
        <c:ser>
          <c:idx val="1"/>
          <c:order val="1"/>
          <c:tx>
            <c:strRef>
              <c:f>Query_C!$H$15</c:f>
              <c:strCache>
                <c:ptCount val="1"/>
                <c:pt idx="0">
                  <c:v>Sum of Negative Review</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Query_C!$F$16:$F$21</c:f>
              <c:multiLvlStrCache>
                <c:ptCount val="4"/>
                <c:lvl>
                  <c:pt idx="0">
                    <c:v>Host</c:v>
                  </c:pt>
                  <c:pt idx="1">
                    <c:v>Super Host</c:v>
                  </c:pt>
                  <c:pt idx="2">
                    <c:v>Host</c:v>
                  </c:pt>
                  <c:pt idx="3">
                    <c:v>Super Host</c:v>
                  </c:pt>
                </c:lvl>
                <c:lvl>
                  <c:pt idx="0">
                    <c:v>Toronto</c:v>
                  </c:pt>
                  <c:pt idx="2">
                    <c:v>Vancouver</c:v>
                  </c:pt>
                </c:lvl>
              </c:multiLvlStrCache>
            </c:multiLvlStrRef>
          </c:cat>
          <c:val>
            <c:numRef>
              <c:f>Query_C!$H$16:$H$21</c:f>
              <c:numCache>
                <c:formatCode>General</c:formatCode>
                <c:ptCount val="4"/>
                <c:pt idx="0">
                  <c:v>5795</c:v>
                </c:pt>
                <c:pt idx="1">
                  <c:v>3909</c:v>
                </c:pt>
                <c:pt idx="2">
                  <c:v>1750</c:v>
                </c:pt>
                <c:pt idx="3">
                  <c:v>2042</c:v>
                </c:pt>
              </c:numCache>
            </c:numRef>
          </c:val>
          <c:extLst>
            <c:ext xmlns:c16="http://schemas.microsoft.com/office/drawing/2014/chart" uri="{C3380CC4-5D6E-409C-BE32-E72D297353CC}">
              <c16:uniqueId val="{00000001-E718-4F33-BD04-B6FA1D99C1C0}"/>
            </c:ext>
          </c:extLst>
        </c:ser>
        <c:dLbls>
          <c:dLblPos val="inEnd"/>
          <c:showLegendKey val="0"/>
          <c:showVal val="1"/>
          <c:showCatName val="0"/>
          <c:showSerName val="0"/>
          <c:showPercent val="0"/>
          <c:showBubbleSize val="0"/>
        </c:dLbls>
        <c:gapWidth val="65"/>
        <c:axId val="1740832079"/>
        <c:axId val="1740830415"/>
      </c:barChart>
      <c:catAx>
        <c:axId val="17408320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0830415"/>
        <c:crosses val="autoZero"/>
        <c:auto val="1"/>
        <c:lblAlgn val="ctr"/>
        <c:lblOffset val="100"/>
        <c:noMultiLvlLbl val="0"/>
      </c:catAx>
      <c:valAx>
        <c:axId val="17408304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4083207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[HBA_SQL_Analysis.xlsx]Query_D!PivotTable54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Large Property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Query_D!$F$21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Query_D!$E$22:$E$27</c:f>
              <c:multiLvlStrCache>
                <c:ptCount val="4"/>
                <c:lvl>
                  <c:pt idx="0">
                    <c:v>Host</c:v>
                  </c:pt>
                  <c:pt idx="1">
                    <c:v>Super Host</c:v>
                  </c:pt>
                  <c:pt idx="2">
                    <c:v>Host</c:v>
                  </c:pt>
                  <c:pt idx="3">
                    <c:v>Super Host</c:v>
                  </c:pt>
                </c:lvl>
                <c:lvl>
                  <c:pt idx="0">
                    <c:v>Toronto</c:v>
                  </c:pt>
                  <c:pt idx="2">
                    <c:v>Vancouver</c:v>
                  </c:pt>
                </c:lvl>
              </c:multiLvlStrCache>
            </c:multiLvlStrRef>
          </c:cat>
          <c:val>
            <c:numRef>
              <c:f>Query_D!$F$22:$F$27</c:f>
              <c:numCache>
                <c:formatCode>General</c:formatCode>
                <c:ptCount val="4"/>
                <c:pt idx="0">
                  <c:v>4426</c:v>
                </c:pt>
                <c:pt idx="1">
                  <c:v>1672</c:v>
                </c:pt>
                <c:pt idx="2">
                  <c:v>1496</c:v>
                </c:pt>
                <c:pt idx="3">
                  <c:v>1062</c:v>
                </c:pt>
              </c:numCache>
            </c:numRef>
          </c:val>
          <c:extLst>
            <c:ext xmlns:c16="http://schemas.microsoft.com/office/drawing/2014/chart" uri="{C3380CC4-5D6E-409C-BE32-E72D297353CC}">
              <c16:uniqueId val="{00000000-B657-4896-B05F-CF36647C66C5}"/>
            </c:ext>
          </c:extLst>
        </c:ser>
        <c:dLbls>
          <c:showLegendKey val="0"/>
          <c:showVal val="1"/>
          <c:showCatName val="0"/>
          <c:showSerName val="0"/>
          <c:showPercent val="0"/>
          <c:showBubbleSize val="0"/>
        </c:dLbls>
        <c:gapWidth val="150"/>
        <c:shape val="box"/>
        <c:axId val="1810543743"/>
        <c:axId val="1810546239"/>
        <c:axId val="0"/>
      </c:bar3DChart>
      <c:catAx>
        <c:axId val="1810543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0546239"/>
        <c:crosses val="autoZero"/>
        <c:auto val="1"/>
        <c:lblAlgn val="ctr"/>
        <c:lblOffset val="100"/>
        <c:noMultiLvlLbl val="0"/>
      </c:catAx>
      <c:valAx>
        <c:axId val="18105462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054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323705</xdr:colOff>
      <xdr:row>51</xdr:row>
      <xdr:rowOff>46352</xdr:rowOff>
    </xdr:to>
    <xdr:grpSp>
      <xdr:nvGrpSpPr>
        <xdr:cNvPr id="138" name="Group 137">
          <a:extLst>
            <a:ext uri="{FF2B5EF4-FFF2-40B4-BE49-F238E27FC236}">
              <a16:creationId xmlns:a16="http://schemas.microsoft.com/office/drawing/2014/main" id="{C42E73F2-3479-2D4C-28D1-5D5B7B76B80D}"/>
            </a:ext>
          </a:extLst>
        </xdr:cNvPr>
        <xdr:cNvGrpSpPr/>
      </xdr:nvGrpSpPr>
      <xdr:grpSpPr>
        <a:xfrm>
          <a:off x="0" y="0"/>
          <a:ext cx="22750750" cy="9761852"/>
          <a:chOff x="0" y="0"/>
          <a:chExt cx="22750750" cy="9761852"/>
        </a:xfrm>
      </xdr:grpSpPr>
      <xdr:sp macro="" textlink="">
        <xdr:nvSpPr>
          <xdr:cNvPr id="87" name="Rectangle 86">
            <a:extLst>
              <a:ext uri="{FF2B5EF4-FFF2-40B4-BE49-F238E27FC236}">
                <a16:creationId xmlns:a16="http://schemas.microsoft.com/office/drawing/2014/main" id="{2789662B-7580-F821-84A0-3B0183232929}"/>
              </a:ext>
            </a:extLst>
          </xdr:cNvPr>
          <xdr:cNvSpPr/>
        </xdr:nvSpPr>
        <xdr:spPr>
          <a:xfrm>
            <a:off x="0" y="0"/>
            <a:ext cx="22750750" cy="9761852"/>
          </a:xfrm>
          <a:prstGeom prst="rect">
            <a:avLst/>
          </a:prstGeom>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88" name="Rectangle: Rounded Corners 87">
            <a:extLst>
              <a:ext uri="{FF2B5EF4-FFF2-40B4-BE49-F238E27FC236}">
                <a16:creationId xmlns:a16="http://schemas.microsoft.com/office/drawing/2014/main" id="{806D6C14-7818-8CC4-110A-FD6D4F803427}"/>
              </a:ext>
            </a:extLst>
          </xdr:cNvPr>
          <xdr:cNvSpPr/>
        </xdr:nvSpPr>
        <xdr:spPr>
          <a:xfrm>
            <a:off x="155864" y="64255"/>
            <a:ext cx="16625454" cy="703192"/>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3600" b="1">
                <a:solidFill>
                  <a:schemeClr val="bg1"/>
                </a:solidFill>
              </a:rPr>
              <a:t>Host Behaviour Analysis for Property Rental Company</a:t>
            </a:r>
          </a:p>
        </xdr:txBody>
      </xdr:sp>
      <xdr:cxnSp macro="">
        <xdr:nvCxnSpPr>
          <xdr:cNvPr id="90" name="Straight Connector 89">
            <a:extLst>
              <a:ext uri="{FF2B5EF4-FFF2-40B4-BE49-F238E27FC236}">
                <a16:creationId xmlns:a16="http://schemas.microsoft.com/office/drawing/2014/main" id="{E04C160E-0AD2-05C2-3D9D-7E74C655229C}"/>
              </a:ext>
            </a:extLst>
          </xdr:cNvPr>
          <xdr:cNvCxnSpPr>
            <a:cxnSpLocks/>
          </xdr:cNvCxnSpPr>
        </xdr:nvCxnSpPr>
        <xdr:spPr>
          <a:xfrm>
            <a:off x="1646641" y="1353870"/>
            <a:ext cx="4233177"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cxnSp macro="">
        <xdr:nvCxnSpPr>
          <xdr:cNvPr id="91" name="Straight Connector 90">
            <a:extLst>
              <a:ext uri="{FF2B5EF4-FFF2-40B4-BE49-F238E27FC236}">
                <a16:creationId xmlns:a16="http://schemas.microsoft.com/office/drawing/2014/main" id="{CB6A9359-E2BE-3FF7-1667-E1055A0D914B}"/>
              </a:ext>
            </a:extLst>
          </xdr:cNvPr>
          <xdr:cNvCxnSpPr>
            <a:cxnSpLocks/>
          </xdr:cNvCxnSpPr>
        </xdr:nvCxnSpPr>
        <xdr:spPr>
          <a:xfrm>
            <a:off x="9524910" y="3583708"/>
            <a:ext cx="4496149"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nvGrpSpPr>
          <xdr:cNvPr id="92" name="Group 91">
            <a:extLst>
              <a:ext uri="{FF2B5EF4-FFF2-40B4-BE49-F238E27FC236}">
                <a16:creationId xmlns:a16="http://schemas.microsoft.com/office/drawing/2014/main" id="{2E1A9003-FFBC-4956-3E54-515EA1C3FCBA}"/>
              </a:ext>
            </a:extLst>
          </xdr:cNvPr>
          <xdr:cNvGrpSpPr/>
        </xdr:nvGrpSpPr>
        <xdr:grpSpPr>
          <a:xfrm>
            <a:off x="179254" y="826880"/>
            <a:ext cx="5431837" cy="3052393"/>
            <a:chOff x="126592" y="897253"/>
            <a:chExt cx="2874404" cy="2278047"/>
          </a:xfrm>
        </xdr:grpSpPr>
        <xdr:sp macro="" textlink="">
          <xdr:nvSpPr>
            <xdr:cNvPr id="126" name="Rectangle 125">
              <a:extLst>
                <a:ext uri="{FF2B5EF4-FFF2-40B4-BE49-F238E27FC236}">
                  <a16:creationId xmlns:a16="http://schemas.microsoft.com/office/drawing/2014/main" id="{577D87E9-E85D-B0F9-9AC2-AFC7C033709C}"/>
                </a:ext>
              </a:extLst>
            </xdr:cNvPr>
            <xdr:cNvSpPr/>
          </xdr:nvSpPr>
          <xdr:spPr>
            <a:xfrm>
              <a:off x="126592" y="897253"/>
              <a:ext cx="2874404" cy="2278047"/>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xnSp macro="">
          <xdr:nvCxnSpPr>
            <xdr:cNvPr id="127" name="Straight Connector 126">
              <a:extLst>
                <a:ext uri="{FF2B5EF4-FFF2-40B4-BE49-F238E27FC236}">
                  <a16:creationId xmlns:a16="http://schemas.microsoft.com/office/drawing/2014/main" id="{C837FA00-96DD-77C9-7145-5F7B1EABF7C8}"/>
                </a:ext>
              </a:extLst>
            </xdr:cNvPr>
            <xdr:cNvCxnSpPr>
              <a:cxnSpLocks/>
            </xdr:cNvCxnSpPr>
          </xdr:nvCxnSpPr>
          <xdr:spPr>
            <a:xfrm>
              <a:off x="274979" y="1173059"/>
              <a:ext cx="2577629"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grpSp>
        <xdr:nvGrpSpPr>
          <xdr:cNvPr id="93" name="Group 92">
            <a:extLst>
              <a:ext uri="{FF2B5EF4-FFF2-40B4-BE49-F238E27FC236}">
                <a16:creationId xmlns:a16="http://schemas.microsoft.com/office/drawing/2014/main" id="{9BE0E0A0-91FB-9325-08DB-77574A5BC077}"/>
              </a:ext>
            </a:extLst>
          </xdr:cNvPr>
          <xdr:cNvGrpSpPr/>
        </xdr:nvGrpSpPr>
        <xdr:grpSpPr>
          <a:xfrm>
            <a:off x="5701013" y="831744"/>
            <a:ext cx="5434578" cy="3047530"/>
            <a:chOff x="2945911" y="556253"/>
            <a:chExt cx="2946549" cy="2193692"/>
          </a:xfrm>
        </xdr:grpSpPr>
        <xdr:sp macro="" textlink="">
          <xdr:nvSpPr>
            <xdr:cNvPr id="124" name="Rectangle 123">
              <a:extLst>
                <a:ext uri="{FF2B5EF4-FFF2-40B4-BE49-F238E27FC236}">
                  <a16:creationId xmlns:a16="http://schemas.microsoft.com/office/drawing/2014/main" id="{FA250576-61D3-E897-BF48-AE956E404EFC}"/>
                </a:ext>
              </a:extLst>
            </xdr:cNvPr>
            <xdr:cNvSpPr/>
          </xdr:nvSpPr>
          <xdr:spPr>
            <a:xfrm>
              <a:off x="2945911" y="556253"/>
              <a:ext cx="2946549" cy="2193692"/>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xnSp macro="">
          <xdr:nvCxnSpPr>
            <xdr:cNvPr id="125" name="Straight Connector 124">
              <a:extLst>
                <a:ext uri="{FF2B5EF4-FFF2-40B4-BE49-F238E27FC236}">
                  <a16:creationId xmlns:a16="http://schemas.microsoft.com/office/drawing/2014/main" id="{DD0DAE27-B16F-DB2B-C24E-D0B0B7BB9059}"/>
                </a:ext>
              </a:extLst>
            </xdr:cNvPr>
            <xdr:cNvCxnSpPr>
              <a:cxnSpLocks/>
            </xdr:cNvCxnSpPr>
          </xdr:nvCxnSpPr>
          <xdr:spPr>
            <a:xfrm>
              <a:off x="3204615" y="885177"/>
              <a:ext cx="2577629"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grpSp>
        <xdr:nvGrpSpPr>
          <xdr:cNvPr id="94" name="Group 93">
            <a:extLst>
              <a:ext uri="{FF2B5EF4-FFF2-40B4-BE49-F238E27FC236}">
                <a16:creationId xmlns:a16="http://schemas.microsoft.com/office/drawing/2014/main" id="{AEE6E6EB-BB85-05C8-FD34-046BC4DEE7BF}"/>
              </a:ext>
            </a:extLst>
          </xdr:cNvPr>
          <xdr:cNvGrpSpPr/>
        </xdr:nvGrpSpPr>
        <xdr:grpSpPr>
          <a:xfrm>
            <a:off x="135141" y="3910609"/>
            <a:ext cx="5493268" cy="2826382"/>
            <a:chOff x="99180" y="1012339"/>
            <a:chExt cx="2874404" cy="2278047"/>
          </a:xfrm>
        </xdr:grpSpPr>
        <xdr:sp macro="" textlink="">
          <xdr:nvSpPr>
            <xdr:cNvPr id="122" name="Rectangle 121">
              <a:extLst>
                <a:ext uri="{FF2B5EF4-FFF2-40B4-BE49-F238E27FC236}">
                  <a16:creationId xmlns:a16="http://schemas.microsoft.com/office/drawing/2014/main" id="{BD538880-EDE9-5495-CC3D-E840C79EEC69}"/>
                </a:ext>
              </a:extLst>
            </xdr:cNvPr>
            <xdr:cNvSpPr/>
          </xdr:nvSpPr>
          <xdr:spPr>
            <a:xfrm>
              <a:off x="99180" y="1012339"/>
              <a:ext cx="2874404" cy="2278047"/>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xnSp macro="">
          <xdr:nvCxnSpPr>
            <xdr:cNvPr id="123" name="Straight Connector 122">
              <a:extLst>
                <a:ext uri="{FF2B5EF4-FFF2-40B4-BE49-F238E27FC236}">
                  <a16:creationId xmlns:a16="http://schemas.microsoft.com/office/drawing/2014/main" id="{639ACB56-74CD-925C-4C95-5CD316E77628}"/>
                </a:ext>
              </a:extLst>
            </xdr:cNvPr>
            <xdr:cNvCxnSpPr>
              <a:cxnSpLocks/>
            </xdr:cNvCxnSpPr>
          </xdr:nvCxnSpPr>
          <xdr:spPr>
            <a:xfrm>
              <a:off x="247567" y="1320815"/>
              <a:ext cx="2577629"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sp macro="" textlink="">
        <xdr:nvSpPr>
          <xdr:cNvPr id="120" name="Rectangle 119">
            <a:extLst>
              <a:ext uri="{FF2B5EF4-FFF2-40B4-BE49-F238E27FC236}">
                <a16:creationId xmlns:a16="http://schemas.microsoft.com/office/drawing/2014/main" id="{B5C1BAAD-FB44-46DF-44C5-B972CDA2AE45}"/>
              </a:ext>
            </a:extLst>
          </xdr:cNvPr>
          <xdr:cNvSpPr/>
        </xdr:nvSpPr>
        <xdr:spPr>
          <a:xfrm>
            <a:off x="5697681" y="3913909"/>
            <a:ext cx="5413313" cy="2874369"/>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grpSp>
        <xdr:nvGrpSpPr>
          <xdr:cNvPr id="96" name="Group 95">
            <a:extLst>
              <a:ext uri="{FF2B5EF4-FFF2-40B4-BE49-F238E27FC236}">
                <a16:creationId xmlns:a16="http://schemas.microsoft.com/office/drawing/2014/main" id="{8AE2A652-58F9-A61D-AE65-90708BB3D322}"/>
              </a:ext>
            </a:extLst>
          </xdr:cNvPr>
          <xdr:cNvGrpSpPr/>
        </xdr:nvGrpSpPr>
        <xdr:grpSpPr>
          <a:xfrm>
            <a:off x="104163" y="6863276"/>
            <a:ext cx="5506928" cy="2826382"/>
            <a:chOff x="126592" y="897253"/>
            <a:chExt cx="2874404" cy="2278047"/>
          </a:xfrm>
        </xdr:grpSpPr>
        <xdr:sp macro="" textlink="">
          <xdr:nvSpPr>
            <xdr:cNvPr id="118" name="Rectangle 117">
              <a:extLst>
                <a:ext uri="{FF2B5EF4-FFF2-40B4-BE49-F238E27FC236}">
                  <a16:creationId xmlns:a16="http://schemas.microsoft.com/office/drawing/2014/main" id="{0196F639-112A-42A3-9A3A-8C7ACFC91B35}"/>
                </a:ext>
              </a:extLst>
            </xdr:cNvPr>
            <xdr:cNvSpPr/>
          </xdr:nvSpPr>
          <xdr:spPr>
            <a:xfrm>
              <a:off x="126592" y="897253"/>
              <a:ext cx="2874404" cy="2278047"/>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xnSp macro="">
          <xdr:nvCxnSpPr>
            <xdr:cNvPr id="119" name="Straight Connector 118">
              <a:extLst>
                <a:ext uri="{FF2B5EF4-FFF2-40B4-BE49-F238E27FC236}">
                  <a16:creationId xmlns:a16="http://schemas.microsoft.com/office/drawing/2014/main" id="{35DA80EB-2AD9-A953-2753-E04A7180E98D}"/>
                </a:ext>
              </a:extLst>
            </xdr:cNvPr>
            <xdr:cNvCxnSpPr>
              <a:cxnSpLocks/>
            </xdr:cNvCxnSpPr>
          </xdr:nvCxnSpPr>
          <xdr:spPr>
            <a:xfrm>
              <a:off x="274979" y="1173058"/>
              <a:ext cx="2577629"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sp macro="" textlink="">
        <xdr:nvSpPr>
          <xdr:cNvPr id="97" name="Rectangle 96">
            <a:extLst>
              <a:ext uri="{FF2B5EF4-FFF2-40B4-BE49-F238E27FC236}">
                <a16:creationId xmlns:a16="http://schemas.microsoft.com/office/drawing/2014/main" id="{7F760F51-D472-AE21-326D-3EE476C4587B}"/>
              </a:ext>
            </a:extLst>
          </xdr:cNvPr>
          <xdr:cNvSpPr/>
        </xdr:nvSpPr>
        <xdr:spPr>
          <a:xfrm>
            <a:off x="5697682" y="6858000"/>
            <a:ext cx="5399456" cy="2872006"/>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grpSp>
        <xdr:nvGrpSpPr>
          <xdr:cNvPr id="100" name="Group 99">
            <a:extLst>
              <a:ext uri="{FF2B5EF4-FFF2-40B4-BE49-F238E27FC236}">
                <a16:creationId xmlns:a16="http://schemas.microsoft.com/office/drawing/2014/main" id="{C4327F13-0083-10A4-2355-BEE8D6E791F0}"/>
              </a:ext>
            </a:extLst>
          </xdr:cNvPr>
          <xdr:cNvGrpSpPr/>
        </xdr:nvGrpSpPr>
        <xdr:grpSpPr>
          <a:xfrm>
            <a:off x="11260276" y="797823"/>
            <a:ext cx="5469089" cy="3064132"/>
            <a:chOff x="3020156" y="592752"/>
            <a:chExt cx="2946549" cy="2193692"/>
          </a:xfrm>
        </xdr:grpSpPr>
        <xdr:sp macro="" textlink="">
          <xdr:nvSpPr>
            <xdr:cNvPr id="116" name="Rectangle 115">
              <a:extLst>
                <a:ext uri="{FF2B5EF4-FFF2-40B4-BE49-F238E27FC236}">
                  <a16:creationId xmlns:a16="http://schemas.microsoft.com/office/drawing/2014/main" id="{17191647-EF6E-090E-28E3-B7EDF10DA7A1}"/>
                </a:ext>
              </a:extLst>
            </xdr:cNvPr>
            <xdr:cNvSpPr/>
          </xdr:nvSpPr>
          <xdr:spPr>
            <a:xfrm>
              <a:off x="3020156" y="592752"/>
              <a:ext cx="2946549" cy="2193692"/>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xnSp macro="">
          <xdr:nvCxnSpPr>
            <xdr:cNvPr id="117" name="Straight Connector 116">
              <a:extLst>
                <a:ext uri="{FF2B5EF4-FFF2-40B4-BE49-F238E27FC236}">
                  <a16:creationId xmlns:a16="http://schemas.microsoft.com/office/drawing/2014/main" id="{C61DC09F-622A-C670-A848-F8A5A86AE40F}"/>
                </a:ext>
              </a:extLst>
            </xdr:cNvPr>
            <xdr:cNvCxnSpPr>
              <a:cxnSpLocks/>
            </xdr:cNvCxnSpPr>
          </xdr:nvCxnSpPr>
          <xdr:spPr>
            <a:xfrm>
              <a:off x="3204615" y="885177"/>
              <a:ext cx="2577629"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grpSp>
        <xdr:nvGrpSpPr>
          <xdr:cNvPr id="101" name="Group 100">
            <a:extLst>
              <a:ext uri="{FF2B5EF4-FFF2-40B4-BE49-F238E27FC236}">
                <a16:creationId xmlns:a16="http://schemas.microsoft.com/office/drawing/2014/main" id="{3333ECE5-A797-7FEB-999D-F53BDFCEB498}"/>
              </a:ext>
            </a:extLst>
          </xdr:cNvPr>
          <xdr:cNvGrpSpPr/>
        </xdr:nvGrpSpPr>
        <xdr:grpSpPr>
          <a:xfrm>
            <a:off x="16843522" y="51956"/>
            <a:ext cx="5860614" cy="3810000"/>
            <a:chOff x="3020156" y="22959"/>
            <a:chExt cx="3045545" cy="2763486"/>
          </a:xfrm>
        </xdr:grpSpPr>
        <xdr:sp macro="" textlink="">
          <xdr:nvSpPr>
            <xdr:cNvPr id="114" name="Rectangle 113">
              <a:extLst>
                <a:ext uri="{FF2B5EF4-FFF2-40B4-BE49-F238E27FC236}">
                  <a16:creationId xmlns:a16="http://schemas.microsoft.com/office/drawing/2014/main" id="{D53BCDE9-951B-0942-FE3F-DFE0BD8ADAB4}"/>
                </a:ext>
              </a:extLst>
            </xdr:cNvPr>
            <xdr:cNvSpPr/>
          </xdr:nvSpPr>
          <xdr:spPr>
            <a:xfrm>
              <a:off x="3020156" y="22959"/>
              <a:ext cx="3045545" cy="2763486"/>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xnSp macro="">
          <xdr:nvCxnSpPr>
            <xdr:cNvPr id="115" name="Straight Connector 114">
              <a:extLst>
                <a:ext uri="{FF2B5EF4-FFF2-40B4-BE49-F238E27FC236}">
                  <a16:creationId xmlns:a16="http://schemas.microsoft.com/office/drawing/2014/main" id="{E6A2DFBB-C782-73AB-BE07-B53A3C601785}"/>
                </a:ext>
              </a:extLst>
            </xdr:cNvPr>
            <xdr:cNvCxnSpPr>
              <a:cxnSpLocks/>
            </xdr:cNvCxnSpPr>
          </xdr:nvCxnSpPr>
          <xdr:spPr>
            <a:xfrm>
              <a:off x="3204615" y="885177"/>
              <a:ext cx="2577629"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grpSp>
        <xdr:nvGrpSpPr>
          <xdr:cNvPr id="102" name="Group 101">
            <a:extLst>
              <a:ext uri="{FF2B5EF4-FFF2-40B4-BE49-F238E27FC236}">
                <a16:creationId xmlns:a16="http://schemas.microsoft.com/office/drawing/2014/main" id="{BF5E4EA3-B739-066B-B66D-94D1EC739993}"/>
              </a:ext>
            </a:extLst>
          </xdr:cNvPr>
          <xdr:cNvGrpSpPr/>
        </xdr:nvGrpSpPr>
        <xdr:grpSpPr>
          <a:xfrm>
            <a:off x="11223357" y="6889337"/>
            <a:ext cx="5627234" cy="2800779"/>
            <a:chOff x="2890226" y="402851"/>
            <a:chExt cx="2946549" cy="2193692"/>
          </a:xfrm>
        </xdr:grpSpPr>
        <xdr:sp macro="" textlink="">
          <xdr:nvSpPr>
            <xdr:cNvPr id="112" name="Rectangle 111">
              <a:extLst>
                <a:ext uri="{FF2B5EF4-FFF2-40B4-BE49-F238E27FC236}">
                  <a16:creationId xmlns:a16="http://schemas.microsoft.com/office/drawing/2014/main" id="{5374ECD5-ADC6-378F-9FED-B09746FAED75}"/>
                </a:ext>
              </a:extLst>
            </xdr:cNvPr>
            <xdr:cNvSpPr/>
          </xdr:nvSpPr>
          <xdr:spPr>
            <a:xfrm>
              <a:off x="2890226" y="402851"/>
              <a:ext cx="2946549" cy="2193692"/>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xnSp macro="">
          <xdr:nvCxnSpPr>
            <xdr:cNvPr id="113" name="Straight Connector 112">
              <a:extLst>
                <a:ext uri="{FF2B5EF4-FFF2-40B4-BE49-F238E27FC236}">
                  <a16:creationId xmlns:a16="http://schemas.microsoft.com/office/drawing/2014/main" id="{E642167D-E80C-1348-EE93-F3F950DB24C8}"/>
                </a:ext>
              </a:extLst>
            </xdr:cNvPr>
            <xdr:cNvCxnSpPr>
              <a:cxnSpLocks/>
            </xdr:cNvCxnSpPr>
          </xdr:nvCxnSpPr>
          <xdr:spPr>
            <a:xfrm>
              <a:off x="3083116" y="735969"/>
              <a:ext cx="2577629"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grpSp>
        <xdr:nvGrpSpPr>
          <xdr:cNvPr id="103" name="Group 102">
            <a:extLst>
              <a:ext uri="{FF2B5EF4-FFF2-40B4-BE49-F238E27FC236}">
                <a16:creationId xmlns:a16="http://schemas.microsoft.com/office/drawing/2014/main" id="{4EF481C6-3498-BEB7-8B09-A942DD0D0AC1}"/>
              </a:ext>
            </a:extLst>
          </xdr:cNvPr>
          <xdr:cNvGrpSpPr/>
        </xdr:nvGrpSpPr>
        <xdr:grpSpPr>
          <a:xfrm>
            <a:off x="16919862" y="6909954"/>
            <a:ext cx="5628408" cy="2753591"/>
            <a:chOff x="3064396" y="605003"/>
            <a:chExt cx="2875761" cy="2095049"/>
          </a:xfrm>
        </xdr:grpSpPr>
        <xdr:sp macro="" textlink="">
          <xdr:nvSpPr>
            <xdr:cNvPr id="110" name="Rectangle 109">
              <a:extLst>
                <a:ext uri="{FF2B5EF4-FFF2-40B4-BE49-F238E27FC236}">
                  <a16:creationId xmlns:a16="http://schemas.microsoft.com/office/drawing/2014/main" id="{5B4321F4-A24A-D4B9-151B-270B28C43C68}"/>
                </a:ext>
              </a:extLst>
            </xdr:cNvPr>
            <xdr:cNvSpPr/>
          </xdr:nvSpPr>
          <xdr:spPr>
            <a:xfrm>
              <a:off x="3064396" y="605003"/>
              <a:ext cx="2875761" cy="2095049"/>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xnSp macro="">
          <xdr:nvCxnSpPr>
            <xdr:cNvPr id="111" name="Straight Connector 110">
              <a:extLst>
                <a:ext uri="{FF2B5EF4-FFF2-40B4-BE49-F238E27FC236}">
                  <a16:creationId xmlns:a16="http://schemas.microsoft.com/office/drawing/2014/main" id="{11E00CE7-390C-0592-F6B3-ECE805DE2091}"/>
                </a:ext>
              </a:extLst>
            </xdr:cNvPr>
            <xdr:cNvCxnSpPr>
              <a:cxnSpLocks/>
            </xdr:cNvCxnSpPr>
          </xdr:nvCxnSpPr>
          <xdr:spPr>
            <a:xfrm>
              <a:off x="3204615" y="885177"/>
              <a:ext cx="2577629"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grpSp>
        <xdr:nvGrpSpPr>
          <xdr:cNvPr id="104" name="Group 103">
            <a:extLst>
              <a:ext uri="{FF2B5EF4-FFF2-40B4-BE49-F238E27FC236}">
                <a16:creationId xmlns:a16="http://schemas.microsoft.com/office/drawing/2014/main" id="{160CC9CF-6BA1-0DAD-6BC4-76FE0B4B7E4D}"/>
              </a:ext>
            </a:extLst>
          </xdr:cNvPr>
          <xdr:cNvGrpSpPr/>
        </xdr:nvGrpSpPr>
        <xdr:grpSpPr>
          <a:xfrm>
            <a:off x="11241033" y="3956070"/>
            <a:ext cx="5505649" cy="2815339"/>
            <a:chOff x="3001595" y="579573"/>
            <a:chExt cx="2946549" cy="2193692"/>
          </a:xfrm>
        </xdr:grpSpPr>
        <xdr:sp macro="" textlink="">
          <xdr:nvSpPr>
            <xdr:cNvPr id="108" name="Rectangle 107">
              <a:extLst>
                <a:ext uri="{FF2B5EF4-FFF2-40B4-BE49-F238E27FC236}">
                  <a16:creationId xmlns:a16="http://schemas.microsoft.com/office/drawing/2014/main" id="{7B444DBA-B55D-7DFC-8831-2EFB492B74ED}"/>
                </a:ext>
              </a:extLst>
            </xdr:cNvPr>
            <xdr:cNvSpPr/>
          </xdr:nvSpPr>
          <xdr:spPr>
            <a:xfrm>
              <a:off x="3001595" y="579573"/>
              <a:ext cx="2946549" cy="2193692"/>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xnSp macro="">
          <xdr:nvCxnSpPr>
            <xdr:cNvPr id="109" name="Straight Connector 108">
              <a:extLst>
                <a:ext uri="{FF2B5EF4-FFF2-40B4-BE49-F238E27FC236}">
                  <a16:creationId xmlns:a16="http://schemas.microsoft.com/office/drawing/2014/main" id="{4DF03B8A-C00C-3AB1-64BC-A0651C76DE20}"/>
                </a:ext>
              </a:extLst>
            </xdr:cNvPr>
            <xdr:cNvCxnSpPr>
              <a:cxnSpLocks/>
            </xdr:cNvCxnSpPr>
          </xdr:nvCxnSpPr>
          <xdr:spPr>
            <a:xfrm>
              <a:off x="3158211" y="885178"/>
              <a:ext cx="2577629"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grpSp>
        <xdr:nvGrpSpPr>
          <xdr:cNvPr id="105" name="Group 104">
            <a:extLst>
              <a:ext uri="{FF2B5EF4-FFF2-40B4-BE49-F238E27FC236}">
                <a16:creationId xmlns:a16="http://schemas.microsoft.com/office/drawing/2014/main" id="{9861E6B6-C7E8-27D3-14A8-D34E6BB1E4D7}"/>
              </a:ext>
            </a:extLst>
          </xdr:cNvPr>
          <xdr:cNvGrpSpPr/>
        </xdr:nvGrpSpPr>
        <xdr:grpSpPr>
          <a:xfrm>
            <a:off x="16859397" y="3953820"/>
            <a:ext cx="5827421" cy="2834907"/>
            <a:chOff x="3020156" y="592752"/>
            <a:chExt cx="3027525" cy="2193692"/>
          </a:xfrm>
        </xdr:grpSpPr>
        <xdr:sp macro="" textlink="">
          <xdr:nvSpPr>
            <xdr:cNvPr id="106" name="Rectangle 105">
              <a:extLst>
                <a:ext uri="{FF2B5EF4-FFF2-40B4-BE49-F238E27FC236}">
                  <a16:creationId xmlns:a16="http://schemas.microsoft.com/office/drawing/2014/main" id="{2480AB85-C70B-8855-04AF-36AC8F8796C9}"/>
                </a:ext>
              </a:extLst>
            </xdr:cNvPr>
            <xdr:cNvSpPr/>
          </xdr:nvSpPr>
          <xdr:spPr>
            <a:xfrm>
              <a:off x="3020156" y="592752"/>
              <a:ext cx="3027525" cy="2193692"/>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xnSp macro="">
          <xdr:nvCxnSpPr>
            <xdr:cNvPr id="107" name="Straight Connector 106">
              <a:extLst>
                <a:ext uri="{FF2B5EF4-FFF2-40B4-BE49-F238E27FC236}">
                  <a16:creationId xmlns:a16="http://schemas.microsoft.com/office/drawing/2014/main" id="{16BA94A9-DBAF-E57E-CF9F-EFF0F61792E9}"/>
                </a:ext>
              </a:extLst>
            </xdr:cNvPr>
            <xdr:cNvCxnSpPr>
              <a:cxnSpLocks/>
            </xdr:cNvCxnSpPr>
          </xdr:nvCxnSpPr>
          <xdr:spPr>
            <a:xfrm>
              <a:off x="3204615" y="885177"/>
              <a:ext cx="2577629"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cxnSp macro="">
        <xdr:nvCxnSpPr>
          <xdr:cNvPr id="136" name="Straight Connector 135">
            <a:extLst>
              <a:ext uri="{FF2B5EF4-FFF2-40B4-BE49-F238E27FC236}">
                <a16:creationId xmlns:a16="http://schemas.microsoft.com/office/drawing/2014/main" id="{48436378-FDBC-481C-A0FD-707AA62DE77A}"/>
              </a:ext>
            </a:extLst>
          </xdr:cNvPr>
          <xdr:cNvCxnSpPr>
            <a:cxnSpLocks/>
          </xdr:cNvCxnSpPr>
        </xdr:nvCxnSpPr>
        <xdr:spPr>
          <a:xfrm>
            <a:off x="5976303" y="4325578"/>
            <a:ext cx="4809957"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cxnSp macro="">
        <xdr:nvCxnSpPr>
          <xdr:cNvPr id="137" name="Straight Connector 136">
            <a:extLst>
              <a:ext uri="{FF2B5EF4-FFF2-40B4-BE49-F238E27FC236}">
                <a16:creationId xmlns:a16="http://schemas.microsoft.com/office/drawing/2014/main" id="{1D3F2CC4-39F7-47C7-8042-DE93A396E43F}"/>
              </a:ext>
            </a:extLst>
          </xdr:cNvPr>
          <xdr:cNvCxnSpPr>
            <a:cxnSpLocks/>
          </xdr:cNvCxnSpPr>
        </xdr:nvCxnSpPr>
        <xdr:spPr>
          <a:xfrm>
            <a:off x="6014402" y="7267306"/>
            <a:ext cx="4809957"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clientData/>
  </xdr:twoCellAnchor>
  <xdr:twoCellAnchor>
    <xdr:from>
      <xdr:col>0</xdr:col>
      <xdr:colOff>190501</xdr:colOff>
      <xdr:row>4</xdr:row>
      <xdr:rowOff>155863</xdr:rowOff>
    </xdr:from>
    <xdr:to>
      <xdr:col>9</xdr:col>
      <xdr:colOff>86592</xdr:colOff>
      <xdr:row>19</xdr:row>
      <xdr:rowOff>121226</xdr:rowOff>
    </xdr:to>
    <xdr:graphicFrame macro="">
      <xdr:nvGraphicFramePr>
        <xdr:cNvPr id="139" name="Chart 138">
          <a:extLst>
            <a:ext uri="{FF2B5EF4-FFF2-40B4-BE49-F238E27FC236}">
              <a16:creationId xmlns:a16="http://schemas.microsoft.com/office/drawing/2014/main" id="{A3AD054F-8A80-43B3-B43E-39AF4FD81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225136</xdr:colOff>
      <xdr:row>20</xdr:row>
      <xdr:rowOff>138545</xdr:rowOff>
    </xdr:from>
    <xdr:to>
      <xdr:col>9</xdr:col>
      <xdr:colOff>75334</xdr:colOff>
      <xdr:row>35</xdr:row>
      <xdr:rowOff>24245</xdr:rowOff>
    </xdr:to>
    <xdr:graphicFrame macro="">
      <xdr:nvGraphicFramePr>
        <xdr:cNvPr id="140" name="Chart 139">
          <a:extLst>
            <a:ext uri="{FF2B5EF4-FFF2-40B4-BE49-F238E27FC236}">
              <a16:creationId xmlns:a16="http://schemas.microsoft.com/office/drawing/2014/main" id="{FBEAFA84-3526-42FB-9723-8E740187E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173182</xdr:colOff>
      <xdr:row>36</xdr:row>
      <xdr:rowOff>86591</xdr:rowOff>
    </xdr:from>
    <xdr:to>
      <xdr:col>9</xdr:col>
      <xdr:colOff>51955</xdr:colOff>
      <xdr:row>50</xdr:row>
      <xdr:rowOff>96117</xdr:rowOff>
    </xdr:to>
    <xdr:graphicFrame macro="">
      <xdr:nvGraphicFramePr>
        <xdr:cNvPr id="141" name="Chart 140">
          <a:extLst>
            <a:ext uri="{FF2B5EF4-FFF2-40B4-BE49-F238E27FC236}">
              <a16:creationId xmlns:a16="http://schemas.microsoft.com/office/drawing/2014/main" id="{F13C4E32-6E58-427E-A514-17FDEA9DC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363682</xdr:colOff>
      <xdr:row>4</xdr:row>
      <xdr:rowOff>155864</xdr:rowOff>
    </xdr:from>
    <xdr:to>
      <xdr:col>18</xdr:col>
      <xdr:colOff>190500</xdr:colOff>
      <xdr:row>19</xdr:row>
      <xdr:rowOff>173182</xdr:rowOff>
    </xdr:to>
    <xdr:graphicFrame macro="">
      <xdr:nvGraphicFramePr>
        <xdr:cNvPr id="142" name="Chart 141">
          <a:extLst>
            <a:ext uri="{FF2B5EF4-FFF2-40B4-BE49-F238E27FC236}">
              <a16:creationId xmlns:a16="http://schemas.microsoft.com/office/drawing/2014/main" id="{092FAC9C-8723-413F-802C-AD725DDAD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311730</xdr:colOff>
      <xdr:row>20</xdr:row>
      <xdr:rowOff>173182</xdr:rowOff>
    </xdr:from>
    <xdr:to>
      <xdr:col>18</xdr:col>
      <xdr:colOff>121227</xdr:colOff>
      <xdr:row>35</xdr:row>
      <xdr:rowOff>34636</xdr:rowOff>
    </xdr:to>
    <xdr:graphicFrame macro="">
      <xdr:nvGraphicFramePr>
        <xdr:cNvPr id="143" name="Chart 142">
          <a:extLst>
            <a:ext uri="{FF2B5EF4-FFF2-40B4-BE49-F238E27FC236}">
              <a16:creationId xmlns:a16="http://schemas.microsoft.com/office/drawing/2014/main" id="{8AB80D35-A278-4D39-B3D6-87A6407A5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415636</xdr:colOff>
      <xdr:row>4</xdr:row>
      <xdr:rowOff>86591</xdr:rowOff>
    </xdr:from>
    <xdr:to>
      <xdr:col>27</xdr:col>
      <xdr:colOff>346363</xdr:colOff>
      <xdr:row>19</xdr:row>
      <xdr:rowOff>155864</xdr:rowOff>
    </xdr:to>
    <xdr:graphicFrame macro="">
      <xdr:nvGraphicFramePr>
        <xdr:cNvPr id="144" name="Chart 143">
          <a:extLst>
            <a:ext uri="{FF2B5EF4-FFF2-40B4-BE49-F238E27FC236}">
              <a16:creationId xmlns:a16="http://schemas.microsoft.com/office/drawing/2014/main" id="{B79C18E7-42E7-4BAD-9890-876EB6CC4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294409</xdr:colOff>
      <xdr:row>36</xdr:row>
      <xdr:rowOff>51954</xdr:rowOff>
    </xdr:from>
    <xdr:to>
      <xdr:col>18</xdr:col>
      <xdr:colOff>138545</xdr:colOff>
      <xdr:row>50</xdr:row>
      <xdr:rowOff>128154</xdr:rowOff>
    </xdr:to>
    <xdr:graphicFrame macro="">
      <xdr:nvGraphicFramePr>
        <xdr:cNvPr id="145" name="Chart 144">
          <a:extLst>
            <a:ext uri="{FF2B5EF4-FFF2-40B4-BE49-F238E27FC236}">
              <a16:creationId xmlns:a16="http://schemas.microsoft.com/office/drawing/2014/main" id="{5D246609-CF89-4DB2-9A9D-F525287E1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415636</xdr:colOff>
      <xdr:row>21</xdr:row>
      <xdr:rowOff>0</xdr:rowOff>
    </xdr:from>
    <xdr:to>
      <xdr:col>27</xdr:col>
      <xdr:colOff>311727</xdr:colOff>
      <xdr:row>35</xdr:row>
      <xdr:rowOff>76200</xdr:rowOff>
    </xdr:to>
    <xdr:graphicFrame macro="">
      <xdr:nvGraphicFramePr>
        <xdr:cNvPr id="146" name="Chart 145">
          <a:extLst>
            <a:ext uri="{FF2B5EF4-FFF2-40B4-BE49-F238E27FC236}">
              <a16:creationId xmlns:a16="http://schemas.microsoft.com/office/drawing/2014/main" id="{BF2E8B5B-C260-49AA-A194-E8F762215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380999</xdr:colOff>
      <xdr:row>36</xdr:row>
      <xdr:rowOff>86591</xdr:rowOff>
    </xdr:from>
    <xdr:to>
      <xdr:col>27</xdr:col>
      <xdr:colOff>398317</xdr:colOff>
      <xdr:row>50</xdr:row>
      <xdr:rowOff>162791</xdr:rowOff>
    </xdr:to>
    <xdr:graphicFrame macro="">
      <xdr:nvGraphicFramePr>
        <xdr:cNvPr id="147" name="Chart 146">
          <a:extLst>
            <a:ext uri="{FF2B5EF4-FFF2-40B4-BE49-F238E27FC236}">
              <a16:creationId xmlns:a16="http://schemas.microsoft.com/office/drawing/2014/main" id="{9BAAF4BB-92F9-4867-9671-24993DE23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536863</xdr:colOff>
      <xdr:row>0</xdr:row>
      <xdr:rowOff>138545</xdr:rowOff>
    </xdr:from>
    <xdr:to>
      <xdr:col>37</xdr:col>
      <xdr:colOff>155864</xdr:colOff>
      <xdr:row>19</xdr:row>
      <xdr:rowOff>138544</xdr:rowOff>
    </xdr:to>
    <xdr:graphicFrame macro="">
      <xdr:nvGraphicFramePr>
        <xdr:cNvPr id="148" name="Chart 147">
          <a:extLst>
            <a:ext uri="{FF2B5EF4-FFF2-40B4-BE49-F238E27FC236}">
              <a16:creationId xmlns:a16="http://schemas.microsoft.com/office/drawing/2014/main" id="{14B25543-886A-4B02-B228-8150FF918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588818</xdr:colOff>
      <xdr:row>21</xdr:row>
      <xdr:rowOff>17317</xdr:rowOff>
    </xdr:from>
    <xdr:to>
      <xdr:col>37</xdr:col>
      <xdr:colOff>155864</xdr:colOff>
      <xdr:row>35</xdr:row>
      <xdr:rowOff>93517</xdr:rowOff>
    </xdr:to>
    <xdr:graphicFrame macro="">
      <xdr:nvGraphicFramePr>
        <xdr:cNvPr id="149" name="Chart 148">
          <a:extLst>
            <a:ext uri="{FF2B5EF4-FFF2-40B4-BE49-F238E27FC236}">
              <a16:creationId xmlns:a16="http://schemas.microsoft.com/office/drawing/2014/main" id="{C9B164A7-6FA3-4EB9-BE86-BBA919681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28</xdr:col>
      <xdr:colOff>34636</xdr:colOff>
      <xdr:row>36</xdr:row>
      <xdr:rowOff>103909</xdr:rowOff>
    </xdr:from>
    <xdr:to>
      <xdr:col>37</xdr:col>
      <xdr:colOff>51955</xdr:colOff>
      <xdr:row>50</xdr:row>
      <xdr:rowOff>69273</xdr:rowOff>
    </xdr:to>
    <xdr:graphicFrame macro="">
      <xdr:nvGraphicFramePr>
        <xdr:cNvPr id="150" name="Chart 149">
          <a:extLst>
            <a:ext uri="{FF2B5EF4-FFF2-40B4-BE49-F238E27FC236}">
              <a16:creationId xmlns:a16="http://schemas.microsoft.com/office/drawing/2014/main" id="{16AFBA58-C9B0-48EA-9E73-1A6613739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23</xdr:col>
      <xdr:colOff>277091</xdr:colOff>
      <xdr:row>0</xdr:row>
      <xdr:rowOff>155864</xdr:rowOff>
    </xdr:from>
    <xdr:to>
      <xdr:col>27</xdr:col>
      <xdr:colOff>155863</xdr:colOff>
      <xdr:row>3</xdr:row>
      <xdr:rowOff>155864</xdr:rowOff>
    </xdr:to>
    <xdr:sp macro="" textlink="">
      <xdr:nvSpPr>
        <xdr:cNvPr id="2" name="TextBox 1">
          <a:extLst>
            <a:ext uri="{FF2B5EF4-FFF2-40B4-BE49-F238E27FC236}">
              <a16:creationId xmlns:a16="http://schemas.microsoft.com/office/drawing/2014/main" id="{B6AD80BB-FED9-5CDD-4BD4-1A7BDCEA9557}"/>
            </a:ext>
          </a:extLst>
        </xdr:cNvPr>
        <xdr:cNvSpPr txBox="1"/>
      </xdr:nvSpPr>
      <xdr:spPr>
        <a:xfrm>
          <a:off x="14218227" y="155864"/>
          <a:ext cx="2303318"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IN" sz="1400" b="1">
              <a:solidFill>
                <a:schemeClr val="bg1"/>
              </a:solidFill>
            </a:rPr>
            <a:t>Project by </a:t>
          </a:r>
        </a:p>
        <a:p>
          <a:pPr algn="r"/>
          <a:r>
            <a:rPr lang="en-IN" sz="1400" b="1">
              <a:solidFill>
                <a:schemeClr val="bg1"/>
              </a:solidFill>
            </a:rPr>
            <a:t>Yaseen Malik</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1076325</xdr:colOff>
      <xdr:row>7</xdr:row>
      <xdr:rowOff>104776</xdr:rowOff>
    </xdr:from>
    <xdr:to>
      <xdr:col>8</xdr:col>
      <xdr:colOff>314325</xdr:colOff>
      <xdr:row>12</xdr:row>
      <xdr:rowOff>47626</xdr:rowOff>
    </xdr:to>
    <mc:AlternateContent xmlns:mc="http://schemas.openxmlformats.org/markup-compatibility/2006" xmlns:a14="http://schemas.microsoft.com/office/drawing/2010/main">
      <mc:Choice Requires="a14">
        <xdr:graphicFrame macro="">
          <xdr:nvGraphicFramePr>
            <xdr:cNvPr id="4" name="Host Type">
              <a:extLst>
                <a:ext uri="{FF2B5EF4-FFF2-40B4-BE49-F238E27FC236}">
                  <a16:creationId xmlns:a16="http://schemas.microsoft.com/office/drawing/2014/main" id="{FD458289-3CCB-FBE0-B555-F4ED380624C4}"/>
                </a:ext>
              </a:extLst>
            </xdr:cNvPr>
            <xdr:cNvGraphicFramePr/>
          </xdr:nvGraphicFramePr>
          <xdr:xfrm>
            <a:off x="0" y="0"/>
            <a:ext cx="0" cy="0"/>
          </xdr:xfrm>
          <a:graphic>
            <a:graphicData uri="http://schemas.microsoft.com/office/drawing/2010/slicer">
              <sle:slicer xmlns:sle="http://schemas.microsoft.com/office/drawing/2010/slicer" name="Host Type"/>
            </a:graphicData>
          </a:graphic>
        </xdr:graphicFrame>
      </mc:Choice>
      <mc:Fallback xmlns="">
        <xdr:sp macro="" textlink="">
          <xdr:nvSpPr>
            <xdr:cNvPr id="0" name=""/>
            <xdr:cNvSpPr>
              <a:spLocks noTextEdit="1"/>
            </xdr:cNvSpPr>
          </xdr:nvSpPr>
          <xdr:spPr>
            <a:xfrm>
              <a:off x="7286625" y="1438276"/>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85725</xdr:colOff>
      <xdr:row>10</xdr:row>
      <xdr:rowOff>142875</xdr:rowOff>
    </xdr:from>
    <xdr:to>
      <xdr:col>11</xdr:col>
      <xdr:colOff>685800</xdr:colOff>
      <xdr:row>25</xdr:row>
      <xdr:rowOff>28575</xdr:rowOff>
    </xdr:to>
    <xdr:graphicFrame macro="">
      <xdr:nvGraphicFramePr>
        <xdr:cNvPr id="3" name="Chart 2">
          <a:extLst>
            <a:ext uri="{FF2B5EF4-FFF2-40B4-BE49-F238E27FC236}">
              <a16:creationId xmlns:a16="http://schemas.microsoft.com/office/drawing/2014/main" id="{3FFF3294-C387-0E29-DB53-A3A236CEE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962025</xdr:colOff>
      <xdr:row>0</xdr:row>
      <xdr:rowOff>161925</xdr:rowOff>
    </xdr:from>
    <xdr:to>
      <xdr:col>11</xdr:col>
      <xdr:colOff>428625</xdr:colOff>
      <xdr:row>15</xdr:row>
      <xdr:rowOff>47625</xdr:rowOff>
    </xdr:to>
    <xdr:graphicFrame macro="">
      <xdr:nvGraphicFramePr>
        <xdr:cNvPr id="2" name="Chart 1">
          <a:extLst>
            <a:ext uri="{FF2B5EF4-FFF2-40B4-BE49-F238E27FC236}">
              <a16:creationId xmlns:a16="http://schemas.microsoft.com/office/drawing/2014/main" id="{5EEA342E-9820-794F-03C2-2CFD4AF75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1085850</xdr:colOff>
      <xdr:row>17</xdr:row>
      <xdr:rowOff>104775</xdr:rowOff>
    </xdr:from>
    <xdr:to>
      <xdr:col>11</xdr:col>
      <xdr:colOff>552450</xdr:colOff>
      <xdr:row>31</xdr:row>
      <xdr:rowOff>180975</xdr:rowOff>
    </xdr:to>
    <xdr:graphicFrame macro="">
      <xdr:nvGraphicFramePr>
        <xdr:cNvPr id="3" name="Chart 2">
          <a:extLst>
            <a:ext uri="{FF2B5EF4-FFF2-40B4-BE49-F238E27FC236}">
              <a16:creationId xmlns:a16="http://schemas.microsoft.com/office/drawing/2014/main" id="{5D18B305-8195-A986-D864-18E6E9767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1066800</xdr:colOff>
      <xdr:row>32</xdr:row>
      <xdr:rowOff>66675</xdr:rowOff>
    </xdr:from>
    <xdr:to>
      <xdr:col>11</xdr:col>
      <xdr:colOff>533400</xdr:colOff>
      <xdr:row>46</xdr:row>
      <xdr:rowOff>142875</xdr:rowOff>
    </xdr:to>
    <xdr:graphicFrame macro="">
      <xdr:nvGraphicFramePr>
        <xdr:cNvPr id="4" name="Chart 3">
          <a:extLst>
            <a:ext uri="{FF2B5EF4-FFF2-40B4-BE49-F238E27FC236}">
              <a16:creationId xmlns:a16="http://schemas.microsoft.com/office/drawing/2014/main" id="{68F6C2E2-D0BE-E3D4-A270-396D2DEB1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1.52493900463" createdVersion="8" refreshedVersion="8" minRefreshableVersion="3" recordCount="4" xr:uid="{F4CCAC63-C11C-45CE-9AA4-20BE8218B773}">
  <cacheSource type="worksheet">
    <worksheetSource name="Table47"/>
  </cacheSource>
  <cacheFields count="3">
    <cacheField name="Total_Profile_Pic_Toro" numFmtId="0">
      <sharedItems containsSemiMixedTypes="0" containsString="0" containsNumber="1" containsInteger="1" minValue="2" maxValue="7532"/>
    </cacheField>
    <cacheField name="Total_Profile_Pic_Vanco" numFmtId="0">
      <sharedItems containsSemiMixedTypes="0" containsString="0" containsNumber="1" containsInteger="1" minValue="3" maxValue="1879"/>
    </cacheField>
    <cacheField name="Host_Profile_Pic" numFmtId="0">
      <sharedItems count="4">
        <s v="Host with Profile Pic"/>
        <s v="Host without Profile Pic"/>
        <s v="SuperHost With Profile Pic"/>
        <s v="SuperHost Without Profile Pic"/>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1.634758796296" createdVersion="8" refreshedVersion="8" minRefreshableVersion="3" recordCount="2" xr:uid="{BA59101C-18D3-4FA1-ACC5-4DD0379F299D}">
  <cacheSource type="worksheet">
    <worksheetSource name="Table62"/>
  </cacheSource>
  <cacheFields count="5">
    <cacheField name="Location" numFmtId="0">
      <sharedItems count="2">
        <s v="Toronto"/>
        <s v="Vancouver"/>
      </sharedItems>
    </cacheField>
    <cacheField name="Verified Profiles of LocalHost" numFmtId="0">
      <sharedItems containsSemiMixedTypes="0" containsString="0" containsNumber="1" containsInteger="1" minValue="2059" maxValue="4802"/>
    </cacheField>
    <cacheField name="Not Verified Profiles of LocalHost" numFmtId="0">
      <sharedItems containsSemiMixedTypes="0" containsString="0" containsNumber="1" containsInteger="1" minValue="17" maxValue="36"/>
    </cacheField>
    <cacheField name="Verified Profiles of OtherHost" numFmtId="0">
      <sharedItems containsSemiMixedTypes="0" containsString="0" containsNumber="1" containsInteger="1" minValue="1045" maxValue="5081"/>
    </cacheField>
    <cacheField name="Not Verified Profiles of OtherHost" numFmtId="0">
      <sharedItems containsSemiMixedTypes="0" containsString="0" containsNumber="1" containsInteger="1" minValue="5" maxValue="50"/>
    </cacheField>
  </cacheFields>
  <extLst>
    <ext xmlns:x14="http://schemas.microsoft.com/office/spreadsheetml/2009/9/main" uri="{725AE2AE-9491-48be-B2B4-4EB974FC3084}">
      <x14:pivotCacheDefinition pivotCacheId="2116979492"/>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3.379610648146" createdVersion="8" refreshedVersion="8" minRefreshableVersion="3" recordCount="4" xr:uid="{9376D717-F994-4CD6-AE27-54AF283AF87C}">
  <cacheSource type="worksheet">
    <worksheetSource name="Table1"/>
  </cacheSource>
  <cacheFields count="4">
    <cacheField name="Location" numFmtId="0">
      <sharedItems count="2">
        <s v="Toronto"/>
        <s v="Vancouver"/>
      </sharedItems>
    </cacheField>
    <cacheField name="Year" numFmtId="0">
      <sharedItems containsSemiMixedTypes="0" containsString="0" containsNumber="1" containsInteger="1" minValue="2022" maxValue="2023" count="2">
        <n v="2022"/>
        <n v="2023"/>
      </sharedItems>
    </cacheField>
    <cacheField name="Super Host" numFmtId="0">
      <sharedItems containsSemiMixedTypes="0" containsString="0" containsNumber="1" containsInteger="1" minValue="105" maxValue="222"/>
    </cacheField>
    <cacheField name="Host" numFmtId="0">
      <sharedItems containsSemiMixedTypes="0" containsString="0" containsNumber="1" containsInteger="1" minValue="107" maxValue="253"/>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3.427807060187" createdVersion="8" refreshedVersion="8" minRefreshableVersion="3" recordCount="2" xr:uid="{6AF84264-B116-469B-A3D9-CC38F352506F}">
  <cacheSource type="worksheet">
    <worksheetSource name="Table8"/>
  </cacheSource>
  <cacheFields count="5">
    <cacheField name="Location" numFmtId="0">
      <sharedItems count="2">
        <s v="Toronto"/>
        <s v="Vancouver"/>
      </sharedItems>
    </cacheField>
    <cacheField name="Local_Response_Rate" numFmtId="0">
      <sharedItems containsSemiMixedTypes="0" containsString="0" containsNumber="1" containsInteger="1" minValue="90" maxValue="94"/>
    </cacheField>
    <cacheField name="Local_Acceptence_Rate" numFmtId="0">
      <sharedItems containsSemiMixedTypes="0" containsString="0" containsNumber="1" containsInteger="1" minValue="78" maxValue="84"/>
    </cacheField>
    <cacheField name="Other_Response_Rate" numFmtId="0">
      <sharedItems containsSemiMixedTypes="0" containsString="0" containsNumber="1" containsInteger="1" minValue="88" maxValue="94"/>
    </cacheField>
    <cacheField name="Other_Acceptence_Rate" numFmtId="0">
      <sharedItems containsSemiMixedTypes="0" containsString="0" containsNumber="1" containsInteger="1" minValue="79" maxValue="87"/>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3.432256828703" createdVersion="8" refreshedVersion="8" minRefreshableVersion="3" recordCount="2" xr:uid="{4A1B1940-3B85-4C54-8CA3-E25985744CFF}">
  <cacheSource type="worksheet">
    <worksheetSource name="Table31"/>
  </cacheSource>
  <cacheFields count="3">
    <cacheField name="Location" numFmtId="0">
      <sharedItems count="2">
        <s v="Toronto"/>
        <s v="Vancouver"/>
      </sharedItems>
    </cacheField>
    <cacheField name="Localhost_Price" numFmtId="0">
      <sharedItems containsSemiMixedTypes="0" containsString="0" containsNumber="1" minValue="154.49" maxValue="181"/>
    </cacheField>
    <cacheField name="Otherhost_Price" numFmtId="0">
      <sharedItems containsSemiMixedTypes="0" containsString="0" containsNumber="1" minValue="163.03" maxValue="230"/>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3.436271296297" createdVersion="8" refreshedVersion="8" minRefreshableVersion="3" recordCount="2" xr:uid="{203C2125-7923-4B41-94AF-0DC743C7EBA0}">
  <cacheSource type="worksheet">
    <worksheetSource name="Table51"/>
  </cacheSource>
  <cacheFields count="3">
    <cacheField name="Location" numFmtId="0">
      <sharedItems count="2">
        <s v="Toronto"/>
        <s v="Vancouver"/>
      </sharedItems>
    </cacheField>
    <cacheField name="LocalHost_ReviewScore" numFmtId="0">
      <sharedItems containsSemiMixedTypes="0" containsString="0" containsNumber="1" minValue="4.67" maxValue="4.74"/>
    </cacheField>
    <cacheField name="OtherHost_ReviewScore" numFmtId="0">
      <sharedItems containsSemiMixedTypes="0" containsString="0" containsNumber="1" minValue="4.6500000000000004" maxValue="4.7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1.538179976851" createdVersion="8" refreshedVersion="8" minRefreshableVersion="3" recordCount="2" xr:uid="{8F81832A-4739-4237-BE13-57F69BB89E27}">
  <cacheSource type="worksheet">
    <worksheetSource name="Table1151"/>
  </cacheSource>
  <cacheFields count="5">
    <cacheField name="Vanco_Acceptence_rate" numFmtId="0">
      <sharedItems containsSemiMixedTypes="0" containsString="0" containsNumber="1" containsInteger="1" minValue="80" maxValue="90" count="2">
        <n v="80"/>
        <n v="90"/>
      </sharedItems>
    </cacheField>
    <cacheField name="Vanco_Response_rate" numFmtId="0">
      <sharedItems containsSemiMixedTypes="0" containsString="0" containsNumber="1" containsInteger="1" minValue="90" maxValue="98" count="2">
        <n v="90"/>
        <n v="98"/>
      </sharedItems>
    </cacheField>
    <cacheField name="Torro_Acceptence_rate" numFmtId="0">
      <sharedItems containsSemiMixedTypes="0" containsString="0" containsNumber="1" containsInteger="1" minValue="74" maxValue="86" count="2">
        <n v="74"/>
        <n v="86"/>
      </sharedItems>
    </cacheField>
    <cacheField name="Torro_Response_rate" numFmtId="0">
      <sharedItems containsSemiMixedTypes="0" containsString="0" containsNumber="1" containsInteger="1" minValue="84" maxValue="98" count="2">
        <n v="84"/>
        <n v="98"/>
      </sharedItems>
    </cacheField>
    <cacheField name="host_type" numFmtId="0">
      <sharedItems count="2">
        <s v="Host"/>
        <s v="Super hos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1.551417824077" createdVersion="8" refreshedVersion="8" minRefreshableVersion="3" recordCount="2" xr:uid="{0F834815-4009-40A4-85E8-B9D80769E7AF}">
  <cacheSource type="worksheet">
    <worksheetSource ref="D50:F52" sheet="Query_A"/>
  </cacheSource>
  <cacheFields count="3">
    <cacheField name="Avg_Review_Score_Vanco" numFmtId="0">
      <sharedItems containsSemiMixedTypes="0" containsString="0" containsNumber="1" minValue="4.59" maxValue="4.78"/>
    </cacheField>
    <cacheField name="Avg_Review_Score_Toro" numFmtId="0">
      <sharedItems containsSemiMixedTypes="0" containsString="0" containsNumber="1" minValue="4.63" maxValue="4.8"/>
    </cacheField>
    <cacheField name="Host_Type" numFmtId="0">
      <sharedItems count="2">
        <s v="host"/>
        <s v="Super host"/>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1.559644560184" createdVersion="8" refreshedVersion="8" minRefreshableVersion="3" recordCount="4" xr:uid="{2BB8B010-B09D-458E-83FE-F97C1BFA21F8}">
  <cacheSource type="worksheet">
    <worksheetSource name="Table1555"/>
  </cacheSource>
  <cacheFields count="8">
    <cacheField name="Avg_RS_value" numFmtId="0">
      <sharedItems containsSemiMixedTypes="0" containsString="0" containsNumber="1" minValue="4.59" maxValue="4.8"/>
    </cacheField>
    <cacheField name="Avg_RS_rating" numFmtId="0">
      <sharedItems containsSemiMixedTypes="0" containsString="0" containsNumber="1" minValue="4.5599999999999996" maxValue="4.87"/>
    </cacheField>
    <cacheField name="Avg_RS_Accuracy" numFmtId="0">
      <sharedItems containsSemiMixedTypes="0" containsString="0" containsNumber="1" minValue="4.71" maxValue="4.9000000000000004"/>
    </cacheField>
    <cacheField name="Avg_RS_Checkin" numFmtId="0">
      <sharedItems containsSemiMixedTypes="0" containsString="0" containsNumber="1" minValue="4.78" maxValue="4.92"/>
    </cacheField>
    <cacheField name="Avg_RS_Cleanliness" numFmtId="0">
      <sharedItems containsSemiMixedTypes="0" containsString="0" containsNumber="1" minValue="4.6100000000000003" maxValue="4.87"/>
    </cacheField>
    <cacheField name="Avg_RS_Communication" numFmtId="0">
      <sharedItems containsSemiMixedTypes="0" containsString="0" containsNumber="1" minValue="4.78" maxValue="4.9400000000000004"/>
    </cacheField>
    <cacheField name="Host_Type" numFmtId="0">
      <sharedItems count="2">
        <s v="Super Host"/>
        <s v="Host"/>
      </sharedItems>
    </cacheField>
    <cacheField name="Location" numFmtId="0">
      <sharedItems count="2">
        <s v="Toronto"/>
        <s v="Vancouver"/>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1.574999884258" createdVersion="8" refreshedVersion="8" minRefreshableVersion="3" recordCount="4" xr:uid="{C425521E-3D98-4376-B484-A97EF9D1C4CC}">
  <cacheSource type="worksheet">
    <worksheetSource name="Table56"/>
  </cacheSource>
  <cacheFields count="4">
    <cacheField name="Host Type " numFmtId="0">
      <sharedItems count="2">
        <s v="Host"/>
        <s v="Super Host"/>
      </sharedItems>
    </cacheField>
    <cacheField name="Location" numFmtId="0">
      <sharedItems count="2">
        <s v="Toronto"/>
        <s v="Vancouver"/>
      </sharedItems>
    </cacheField>
    <cacheField name="Verified" numFmtId="0">
      <sharedItems containsSemiMixedTypes="0" containsString="0" containsNumber="1" containsInteger="1" minValue="1184" maxValue="5745"/>
    </cacheField>
    <cacheField name="Notverified" numFmtId="0">
      <sharedItems containsSemiMixedTypes="0" containsString="0" containsNumber="1" containsInteger="1" minValue="44" maxValue="187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1.581703356482" createdVersion="8" refreshedVersion="8" minRefreshableVersion="3" recordCount="4" xr:uid="{845710AD-63A9-4F53-B55E-050A64BCEE9C}">
  <cacheSource type="worksheet">
    <worksheetSource name="Table57"/>
  </cacheSource>
  <cacheFields count="4">
    <cacheField name="Location" numFmtId="0">
      <sharedItems count="2">
        <s v="Toronto"/>
        <s v="Vancouver"/>
      </sharedItems>
    </cacheField>
    <cacheField name="Host" numFmtId="0">
      <sharedItems count="2">
        <s v="Host"/>
        <s v="Super Host"/>
      </sharedItems>
    </cacheField>
    <cacheField name="Positive Review" numFmtId="0">
      <sharedItems containsSemiMixedTypes="0" containsString="0" containsNumber="1" containsInteger="1" minValue="48506" maxValue="167331"/>
    </cacheField>
    <cacheField name="Negative Review" numFmtId="0">
      <sharedItems containsSemiMixedTypes="0" containsString="0" containsNumber="1" containsInteger="1" minValue="1750" maxValue="579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1.589913657408" createdVersion="8" refreshedVersion="8" minRefreshableVersion="3" recordCount="8" xr:uid="{2566DB5A-D8E1-463B-BE8A-B48D4465A647}">
  <cacheSource type="worksheet">
    <worksheetSource name="Table59"/>
  </cacheSource>
  <cacheFields count="5">
    <cacheField name="Year" numFmtId="0">
      <sharedItems containsSemiMixedTypes="0" containsString="0" containsNumber="1" containsInteger="1" minValue="2022" maxValue="2023" count="2">
        <n v="2022"/>
        <n v="2023"/>
      </sharedItems>
    </cacheField>
    <cacheField name="Location" numFmtId="0">
      <sharedItems count="2">
        <s v="Toronto"/>
        <s v="Vancouver"/>
      </sharedItems>
    </cacheField>
    <cacheField name="Availability" numFmtId="0">
      <sharedItems count="2">
        <s v="Available"/>
        <s v="Not Available"/>
      </sharedItems>
    </cacheField>
    <cacheField name="Super Host" numFmtId="0">
      <sharedItems containsSemiMixedTypes="0" containsString="0" containsNumber="1" containsInteger="1" minValue="23676" maxValue="249495"/>
    </cacheField>
    <cacheField name="Host" numFmtId="0">
      <sharedItems containsSemiMixedTypes="0" containsString="0" containsNumber="1" containsInteger="1" minValue="27458" maxValue="45905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1.613195949074" createdVersion="8" refreshedVersion="8" minRefreshableVersion="3" recordCount="4" xr:uid="{D4934FA6-AD2D-47DE-9291-CF5729FC5171}">
  <cacheSource type="worksheet">
    <worksheetSource name="Table58"/>
  </cacheSource>
  <cacheFields count="3">
    <cacheField name="Location" numFmtId="0">
      <sharedItems count="3">
        <s v="Toronto"/>
        <s v="Vancouver"/>
        <s v="Vancovuer" u="1"/>
      </sharedItems>
    </cacheField>
    <cacheField name="Host Type" numFmtId="0">
      <sharedItems count="2">
        <s v="Host"/>
        <s v="Super Host"/>
      </sharedItems>
    </cacheField>
    <cacheField name="Host_Property" numFmtId="0">
      <sharedItems containsSemiMixedTypes="0" containsString="0" containsNumber="1" containsInteger="1" minValue="1062" maxValue="4426"/>
    </cacheField>
  </cacheFields>
  <extLst>
    <ext xmlns:x14="http://schemas.microsoft.com/office/spreadsheetml/2009/9/main" uri="{725AE2AE-9491-48be-B2B4-4EB974FC3084}">
      <x14:pivotCacheDefinition pivotCacheId="536891085"/>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1.629830092592" createdVersion="8" refreshedVersion="8" minRefreshableVersion="3" recordCount="2" xr:uid="{680AA138-E6C8-4FE2-B880-8902325665DE}">
  <cacheSource type="worksheet">
    <worksheetSource name="Table61"/>
  </cacheSource>
  <cacheFields count="5">
    <cacheField name="Location" numFmtId="0">
      <sharedItems count="2">
        <s v="Toronto"/>
        <s v="Vancouver"/>
      </sharedItems>
    </cacheField>
    <cacheField name="Host as LocalHost" numFmtId="0">
      <sharedItems containsSemiMixedTypes="0" containsString="0" containsNumber="1" containsInteger="1" minValue="1254" maxValue="3672"/>
    </cacheField>
    <cacheField name="SuperHost as LocalHost" numFmtId="0">
      <sharedItems containsSemiMixedTypes="0" containsString="0" containsNumber="1" containsInteger="1" minValue="822" maxValue="1181"/>
    </cacheField>
    <cacheField name="Host as OtherHost" numFmtId="0">
      <sharedItems containsSemiMixedTypes="0" containsString="0" containsNumber="1" containsInteger="1" minValue="644" maxValue="3944"/>
    </cacheField>
    <cacheField name="SuperHost as OtherHost" numFmtId="0">
      <sharedItems containsSemiMixedTypes="0" containsString="0" containsNumber="1" containsInteger="1" minValue="406" maxValue="11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7532"/>
    <n v="1879"/>
    <x v="0"/>
  </r>
  <r>
    <n v="84"/>
    <n v="19"/>
    <x v="1"/>
  </r>
  <r>
    <n v="2351"/>
    <n v="1225"/>
    <x v="2"/>
  </r>
  <r>
    <n v="2"/>
    <n v="3"/>
    <x v="3"/>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4802"/>
    <n v="36"/>
    <n v="5081"/>
    <n v="50"/>
  </r>
  <r>
    <x v="1"/>
    <n v="2059"/>
    <n v="17"/>
    <n v="1045"/>
    <n v="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108"/>
    <n v="110"/>
  </r>
  <r>
    <x v="0"/>
    <x v="1"/>
    <n v="105"/>
    <n v="107"/>
  </r>
  <r>
    <x v="1"/>
    <x v="0"/>
    <n v="200"/>
    <n v="228"/>
  </r>
  <r>
    <x v="1"/>
    <x v="1"/>
    <n v="222"/>
    <n v="253"/>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90"/>
    <n v="78"/>
    <n v="88"/>
    <n v="79"/>
  </r>
  <r>
    <x v="1"/>
    <n v="94"/>
    <n v="84"/>
    <n v="94"/>
    <n v="87"/>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154.49"/>
    <n v="163.03"/>
  </r>
  <r>
    <x v="1"/>
    <n v="181"/>
    <n v="230"/>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4.67"/>
    <n v="4.6500000000000004"/>
  </r>
  <r>
    <x v="1"/>
    <n v="4.74"/>
    <n v="4.7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x v="0"/>
    <x v="0"/>
  </r>
  <r>
    <x v="1"/>
    <x v="1"/>
    <x v="1"/>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n v="4.59"/>
    <n v="4.63"/>
    <x v="0"/>
  </r>
  <r>
    <n v="4.78"/>
    <n v="4.8"/>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4.8"/>
    <n v="4.87"/>
    <n v="4.8899999999999997"/>
    <n v="4.92"/>
    <n v="4.83"/>
    <n v="4.93"/>
    <x v="0"/>
    <x v="0"/>
  </r>
  <r>
    <n v="4.63"/>
    <n v="4.5599999999999996"/>
    <n v="4.71"/>
    <n v="4.78"/>
    <n v="4.6100000000000003"/>
    <n v="4.78"/>
    <x v="1"/>
    <x v="0"/>
  </r>
  <r>
    <n v="4.78"/>
    <n v="4.87"/>
    <n v="4.9000000000000004"/>
    <n v="4.92"/>
    <n v="4.87"/>
    <n v="4.9400000000000004"/>
    <x v="0"/>
    <x v="1"/>
  </r>
  <r>
    <n v="4.59"/>
    <n v="4.63"/>
    <n v="4.7300000000000004"/>
    <n v="4.8"/>
    <n v="4.6399999999999997"/>
    <n v="4.78"/>
    <x v="1"/>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5745"/>
    <n v="1871"/>
  </r>
  <r>
    <x v="1"/>
    <x v="0"/>
    <n v="2222"/>
    <n v="131"/>
  </r>
  <r>
    <x v="0"/>
    <x v="1"/>
    <n v="1583"/>
    <n v="315"/>
  </r>
  <r>
    <x v="1"/>
    <x v="1"/>
    <n v="1184"/>
    <n v="4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153263"/>
    <n v="5795"/>
  </r>
  <r>
    <x v="0"/>
    <x v="1"/>
    <n v="167331"/>
    <n v="3909"/>
  </r>
  <r>
    <x v="1"/>
    <x v="0"/>
    <n v="48506"/>
    <n v="1750"/>
  </r>
  <r>
    <x v="1"/>
    <x v="1"/>
    <n v="87351"/>
    <n v="204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23676"/>
    <n v="37993"/>
  </r>
  <r>
    <x v="1"/>
    <x v="0"/>
    <x v="1"/>
    <n v="106675"/>
    <n v="459050"/>
  </r>
  <r>
    <x v="0"/>
    <x v="0"/>
    <x v="1"/>
    <n v="23968"/>
    <n v="138685"/>
  </r>
  <r>
    <x v="1"/>
    <x v="0"/>
    <x v="0"/>
    <n v="95271"/>
    <n v="162162"/>
  </r>
  <r>
    <x v="0"/>
    <x v="1"/>
    <x v="0"/>
    <n v="116708"/>
    <n v="134962"/>
  </r>
  <r>
    <x v="1"/>
    <x v="1"/>
    <x v="0"/>
    <n v="27656"/>
    <n v="27458"/>
  </r>
  <r>
    <x v="0"/>
    <x v="1"/>
    <x v="1"/>
    <n v="249495"/>
    <n v="330169"/>
  </r>
  <r>
    <x v="1"/>
    <x v="1"/>
    <x v="1"/>
    <n v="64876"/>
    <n v="9652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4426"/>
  </r>
  <r>
    <x v="0"/>
    <x v="1"/>
    <n v="1672"/>
  </r>
  <r>
    <x v="1"/>
    <x v="0"/>
    <n v="1496"/>
  </r>
  <r>
    <x v="1"/>
    <x v="1"/>
    <n v="1062"/>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3672"/>
    <n v="1181"/>
    <n v="3944"/>
    <n v="1172"/>
  </r>
  <r>
    <x v="1"/>
    <n v="1254"/>
    <n v="822"/>
    <n v="644"/>
    <n v="4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53D68-7835-4BE1-B20B-45F298D9710F}" name="PivotTable5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K92:M98" firstHeaderRow="0" firstDataRow="1" firstDataCol="1"/>
  <pivotFields count="4">
    <pivotField axis="axisRow" showAll="0">
      <items count="3">
        <item x="0"/>
        <item x="1"/>
        <item t="default"/>
      </items>
    </pivotField>
    <pivotField axis="axisRow" showAll="0">
      <items count="3">
        <item x="0"/>
        <item x="1"/>
        <item t="default"/>
      </items>
    </pivotField>
    <pivotField dataField="1" showAll="0"/>
    <pivotField dataField="1" showAll="0"/>
  </pivotFields>
  <rowFields count="2">
    <field x="1"/>
    <field x="0"/>
  </rowFields>
  <rowItems count="6">
    <i>
      <x/>
    </i>
    <i r="1">
      <x/>
    </i>
    <i r="1">
      <x v="1"/>
    </i>
    <i>
      <x v="1"/>
    </i>
    <i r="1">
      <x/>
    </i>
    <i r="1">
      <x v="1"/>
    </i>
  </rowItems>
  <colFields count="1">
    <field x="-2"/>
  </colFields>
  <colItems count="2">
    <i>
      <x/>
    </i>
    <i i="1">
      <x v="1"/>
    </i>
  </colItems>
  <dataFields count="2">
    <dataField name="Identity Verified" fld="2" baseField="0" baseItem="0"/>
    <dataField name="Identity Notverified" fld="3" baseField="0" baseItem="0"/>
  </dataField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46EE08-B16F-42FD-A2D0-65691C803445}" name="PivotTable5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51:L54" firstHeaderRow="0" firstDataRow="1" firstDataCol="1"/>
  <pivotFields count="5">
    <pivotField axis="axisRow" showAll="0">
      <items count="3">
        <item x="0"/>
        <item x="1"/>
        <item t="default"/>
      </items>
    </pivotField>
    <pivotField dataField="1" showAll="0"/>
    <pivotField dataField="1" showAll="0"/>
    <pivotField dataField="1" showAll="0"/>
    <pivotField dataField="1" showAll="0"/>
  </pivotFields>
  <rowFields count="1">
    <field x="0"/>
  </rowFields>
  <rowItems count="3">
    <i>
      <x/>
    </i>
    <i>
      <x v="1"/>
    </i>
    <i t="grand">
      <x/>
    </i>
  </rowItems>
  <colFields count="1">
    <field x="-2"/>
  </colFields>
  <colItems count="4">
    <i>
      <x/>
    </i>
    <i i="1">
      <x v="1"/>
    </i>
    <i i="2">
      <x v="2"/>
    </i>
    <i i="3">
      <x v="3"/>
    </i>
  </colItems>
  <dataFields count="4">
    <dataField name="Verified_Profiles of LocalHost" fld="1" baseField="0" baseItem="0"/>
    <dataField name="Not Verified_Profiles of LocalHost" fld="2" baseField="0" baseItem="0"/>
    <dataField name="Verified_Profiles of OtherHost" fld="3" baseField="0" baseItem="0"/>
    <dataField name="Not Verified_Profiles of OtherHost" fld="4" baseField="0" baseItem="0"/>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5932BBE-9EEF-44D8-9985-57DEA8417669}" name="PivotTable5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31:L34" firstHeaderRow="0" firstDataRow="1" firstDataCol="1"/>
  <pivotFields count="5">
    <pivotField axis="axisRow" showAll="0">
      <items count="3">
        <item x="0"/>
        <item x="1"/>
        <item t="default"/>
      </items>
    </pivotField>
    <pivotField dataField="1" showAll="0"/>
    <pivotField dataField="1" showAll="0"/>
    <pivotField dataField="1" showAll="0"/>
    <pivotField dataField="1" showAll="0"/>
  </pivotFields>
  <rowFields count="1">
    <field x="0"/>
  </rowFields>
  <rowItems count="3">
    <i>
      <x/>
    </i>
    <i>
      <x v="1"/>
    </i>
    <i t="grand">
      <x/>
    </i>
  </rowItems>
  <colFields count="1">
    <field x="-2"/>
  </colFields>
  <colItems count="4">
    <i>
      <x/>
    </i>
    <i i="1">
      <x v="1"/>
    </i>
    <i i="2">
      <x v="2"/>
    </i>
    <i i="3">
      <x v="3"/>
    </i>
  </colItems>
  <dataFields count="4">
    <dataField name="Host_as_LocalHost" fld="1" baseField="0" baseItem="0"/>
    <dataField name="Host_as_OtherHost" fld="3" baseField="0" baseItem="0"/>
    <dataField name="SuperHost_as_LocalHost" fld="2" baseField="0" baseItem="0"/>
    <dataField name="SuperHost_as_OtherHost" fld="4" baseField="0" baseItem="0"/>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E1A0B5-3306-4C46-9D69-D485B2D4CE9B}" name="PivotTable6" cacheId="2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43:C45" firstHeaderRow="0" firstDataRow="1" firstDataCol="1"/>
  <pivotFields count="3">
    <pivotField axis="axisRow" showAll="0">
      <items count="3">
        <item x="0"/>
        <item x="1"/>
        <item t="default"/>
      </items>
    </pivotField>
    <pivotField dataField="1" showAll="0"/>
    <pivotField dataField="1" showAll="0"/>
  </pivotFields>
  <rowFields count="1">
    <field x="0"/>
  </rowFields>
  <rowItems count="2">
    <i>
      <x/>
    </i>
    <i>
      <x v="1"/>
    </i>
  </rowItems>
  <colFields count="1">
    <field x="-2"/>
  </colFields>
  <colItems count="2">
    <i>
      <x/>
    </i>
    <i i="1">
      <x v="1"/>
    </i>
  </colItems>
  <dataFields count="2">
    <dataField name="LocalHost ReviewScore" fld="1" baseField="0" baseItem="0"/>
    <dataField name="OtherHost ReviewScor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A3436BA-5B93-4D5F-986E-C699E970AD14}" name="PivotTable5"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29:C31" firstHeaderRow="0" firstDataRow="1" firstDataCol="1"/>
  <pivotFields count="3">
    <pivotField axis="axisRow" showAll="0">
      <items count="3">
        <item x="0"/>
        <item x="1"/>
        <item t="default"/>
      </items>
    </pivotField>
    <pivotField dataField="1" showAll="0"/>
    <pivotField dataField="1" showAll="0"/>
  </pivotFields>
  <rowFields count="1">
    <field x="0"/>
  </rowFields>
  <rowItems count="2">
    <i>
      <x/>
    </i>
    <i>
      <x v="1"/>
    </i>
  </rowItems>
  <colFields count="1">
    <field x="-2"/>
  </colFields>
  <colItems count="2">
    <i>
      <x/>
    </i>
    <i i="1">
      <x v="1"/>
    </i>
  </colItems>
  <dataFields count="2">
    <dataField name="Localhost Price" fld="1" baseField="0" baseItem="0"/>
    <dataField name="Otherhost Pric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FD770F9-1C3D-45E2-B787-62BEEC4DCC36}" name="PivotTable4"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6:E18" firstHeaderRow="0" firstDataRow="1" firstDataCol="1"/>
  <pivotFields count="5">
    <pivotField axis="axisRow" showAll="0">
      <items count="3">
        <item x="0"/>
        <item x="1"/>
        <item t="default"/>
      </items>
    </pivotField>
    <pivotField dataField="1" showAll="0"/>
    <pivotField dataField="1" showAll="0"/>
    <pivotField dataField="1" showAll="0"/>
    <pivotField dataField="1" showAll="0"/>
  </pivotFields>
  <rowFields count="1">
    <field x="0"/>
  </rowFields>
  <rowItems count="2">
    <i>
      <x/>
    </i>
    <i>
      <x v="1"/>
    </i>
  </rowItems>
  <colFields count="1">
    <field x="-2"/>
  </colFields>
  <colItems count="4">
    <i>
      <x/>
    </i>
    <i i="1">
      <x v="1"/>
    </i>
    <i i="2">
      <x v="2"/>
    </i>
    <i i="3">
      <x v="3"/>
    </i>
  </colItems>
  <dataFields count="4">
    <dataField name="Local Response Rate" fld="1" baseField="0" baseItem="1"/>
    <dataField name="Local Acceptence Rate" fld="2" baseField="0" baseItem="1"/>
    <dataField name="Other Response Rate" fld="3" baseField="0" baseItem="1"/>
    <dataField name="Other Acceptence Rate" fld="4"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6A8C1-5AD7-4989-8C2E-9D5D0ACA8604}" name="PivotTable36"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K72:Q78" firstHeaderRow="0" firstDataRow="1" firstDataCol="1"/>
  <pivotFields count="8">
    <pivotField dataField="1" showAll="0"/>
    <pivotField dataField="1" showAll="0"/>
    <pivotField dataField="1" showAll="0"/>
    <pivotField dataField="1" showAll="0"/>
    <pivotField dataField="1" showAll="0"/>
    <pivotField dataField="1" showAll="0"/>
    <pivotField axis="axisRow" showAll="0">
      <items count="3">
        <item x="1"/>
        <item x="0"/>
        <item t="default"/>
      </items>
    </pivotField>
    <pivotField axis="axisRow" showAll="0">
      <items count="3">
        <item x="0"/>
        <item x="1"/>
        <item t="default"/>
      </items>
    </pivotField>
  </pivotFields>
  <rowFields count="2">
    <field x="7"/>
    <field x="6"/>
  </rowFields>
  <rowItems count="6">
    <i>
      <x/>
    </i>
    <i r="1">
      <x/>
    </i>
    <i r="1">
      <x v="1"/>
    </i>
    <i>
      <x v="1"/>
    </i>
    <i r="1">
      <x/>
    </i>
    <i r="1">
      <x v="1"/>
    </i>
  </rowItems>
  <colFields count="1">
    <field x="-2"/>
  </colFields>
  <colItems count="6">
    <i>
      <x/>
    </i>
    <i i="1">
      <x v="1"/>
    </i>
    <i i="2">
      <x v="2"/>
    </i>
    <i i="3">
      <x v="3"/>
    </i>
    <i i="4">
      <x v="4"/>
    </i>
    <i i="5">
      <x v="5"/>
    </i>
  </colItems>
  <dataFields count="6">
    <dataField name="ReviewScore_Communication" fld="5" subtotal="average" baseField="7" baseItem="0"/>
    <dataField name="ReviewScore_Cleanliness" fld="4" subtotal="average" baseField="7" baseItem="0"/>
    <dataField name="ReviewScore_Checkin" fld="3" subtotal="average" baseField="7" baseItem="0"/>
    <dataField name="ReviewScore_Accuracy" fld="2" subtotal="average" baseField="7" baseItem="0"/>
    <dataField name="ReviewScore_rating" fld="1" subtotal="average" baseField="7" baseItem="0"/>
    <dataField name="ReviewScore_value" fld="0" subtotal="average" baseField="7" baseItem="0"/>
  </dataFields>
  <chartFormats count="6">
    <chartFormat chart="8" format="24" series="1">
      <pivotArea type="data" outline="0" fieldPosition="0">
        <references count="1">
          <reference field="4294967294" count="1" selected="0">
            <x v="0"/>
          </reference>
        </references>
      </pivotArea>
    </chartFormat>
    <chartFormat chart="8" format="25" series="1">
      <pivotArea type="data" outline="0" fieldPosition="0">
        <references count="1">
          <reference field="4294967294" count="1" selected="0">
            <x v="1"/>
          </reference>
        </references>
      </pivotArea>
    </chartFormat>
    <chartFormat chart="8" format="26" series="1">
      <pivotArea type="data" outline="0" fieldPosition="0">
        <references count="1">
          <reference field="4294967294" count="1" selected="0">
            <x v="2"/>
          </reference>
        </references>
      </pivotArea>
    </chartFormat>
    <chartFormat chart="8" format="27" series="1">
      <pivotArea type="data" outline="0" fieldPosition="0">
        <references count="1">
          <reference field="4294967294" count="1" selected="0">
            <x v="3"/>
          </reference>
        </references>
      </pivotArea>
    </chartFormat>
    <chartFormat chart="8" format="28" series="1">
      <pivotArea type="data" outline="0" fieldPosition="0">
        <references count="1">
          <reference field="4294967294" count="1" selected="0">
            <x v="4"/>
          </reference>
        </references>
      </pivotArea>
    </chartFormat>
    <chartFormat chart="8" format="29"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645D49-47A2-48AC-A152-AF08CB10AA3C}" name="PivotTable3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50:M53" firstHeaderRow="0" firstDataRow="1" firstDataCol="1"/>
  <pivotFields count="3">
    <pivotField dataField="1" showAll="0"/>
    <pivotField dataField="1" showAll="0"/>
    <pivotField axis="axisRow" showAll="0">
      <items count="3">
        <item x="0"/>
        <item x="1"/>
        <item t="default"/>
      </items>
    </pivotField>
  </pivotFields>
  <rowFields count="1">
    <field x="2"/>
  </rowFields>
  <rowItems count="3">
    <i>
      <x/>
    </i>
    <i>
      <x v="1"/>
    </i>
    <i t="grand">
      <x/>
    </i>
  </rowItems>
  <colFields count="1">
    <field x="-2"/>
  </colFields>
  <colItems count="2">
    <i>
      <x/>
    </i>
    <i i="1">
      <x v="1"/>
    </i>
  </colItems>
  <dataFields count="2">
    <dataField name="Average Review_Score_Vanco" fld="0" subtotal="average" baseField="2" baseItem="0"/>
    <dataField name="Average Review_Score_Toro" fld="1" subtotal="average" baseField="2" baseItem="0"/>
  </dataField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D5561B-BD50-49DD-B735-022219AA246A}"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40:O43" firstHeaderRow="0" firstDataRow="1" firstDataCol="1"/>
  <pivotFields count="5">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axis="axisRow" showAll="0">
      <items count="3">
        <item x="0"/>
        <item x="1"/>
        <item t="default"/>
      </items>
    </pivotField>
  </pivotFields>
  <rowFields count="1">
    <field x="4"/>
  </rowFields>
  <rowItems count="3">
    <i>
      <x/>
    </i>
    <i>
      <x v="1"/>
    </i>
    <i t="grand">
      <x/>
    </i>
  </rowItems>
  <colFields count="1">
    <field x="-2"/>
  </colFields>
  <colItems count="4">
    <i>
      <x/>
    </i>
    <i i="1">
      <x v="1"/>
    </i>
    <i i="2">
      <x v="2"/>
    </i>
    <i i="3">
      <x v="3"/>
    </i>
  </colItems>
  <dataFields count="4">
    <dataField name="Vancouver Acceptence_rate" fld="0" baseField="4" baseItem="0"/>
    <dataField name="Vancouver Response rate" fld="1" baseField="4" baseItem="0"/>
    <dataField name="Toronto Acceptence rate" fld="2" baseField="4" baseItem="0"/>
    <dataField name="Toronto Response rate" fld="3" baseField="4" baseItem="0"/>
  </dataFields>
  <chartFormats count="4">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5EE23D-889C-4F28-A391-E3503DC2F86A}"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2:G17" firstHeaderRow="0" firstDataRow="1" firstDataCol="1"/>
  <pivotFields count="3">
    <pivotField dataField="1" showAll="0"/>
    <pivotField dataField="1" showAll="0"/>
    <pivotField axis="axisRow" showAll="0">
      <items count="5">
        <item x="0"/>
        <item x="1"/>
        <item x="2"/>
        <item x="3"/>
        <item t="default"/>
      </items>
    </pivotField>
  </pivotFields>
  <rowFields count="1">
    <field x="2"/>
  </rowFields>
  <rowItems count="5">
    <i>
      <x/>
    </i>
    <i>
      <x v="1"/>
    </i>
    <i>
      <x v="2"/>
    </i>
    <i>
      <x v="3"/>
    </i>
    <i t="grand">
      <x/>
    </i>
  </rowItems>
  <colFields count="1">
    <field x="-2"/>
  </colFields>
  <colItems count="2">
    <i>
      <x/>
    </i>
    <i i="1">
      <x v="1"/>
    </i>
  </colItems>
  <dataFields count="2">
    <dataField name="Sum of Total_Profile_Pic_Toro" fld="0" baseField="0" baseItem="0"/>
    <dataField name="Sum of Total_Profile_Pic_Vanco" fld="1"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50FF73-3F2B-48A1-B142-BFD3B016F130}" name="PivotTable53"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F15:H21" firstHeaderRow="0" firstDataRow="1" firstDataCol="1"/>
  <pivotFields count="4">
    <pivotField axis="axisRow" showAll="0">
      <items count="3">
        <item x="0"/>
        <item x="1"/>
        <item t="default"/>
      </items>
    </pivotField>
    <pivotField axis="axisRow" showAll="0">
      <items count="3">
        <item x="0"/>
        <item x="1"/>
        <item t="default"/>
      </items>
    </pivotField>
    <pivotField dataField="1" showAll="0"/>
    <pivotField dataField="1" showAll="0"/>
  </pivotFields>
  <rowFields count="2">
    <field x="0"/>
    <field x="1"/>
  </rowFields>
  <rowItems count="6">
    <i>
      <x/>
    </i>
    <i r="1">
      <x/>
    </i>
    <i r="1">
      <x v="1"/>
    </i>
    <i>
      <x v="1"/>
    </i>
    <i r="1">
      <x/>
    </i>
    <i r="1">
      <x v="1"/>
    </i>
  </rowItems>
  <colFields count="1">
    <field x="-2"/>
  </colFields>
  <colItems count="2">
    <i>
      <x/>
    </i>
    <i i="1">
      <x v="1"/>
    </i>
  </colItems>
  <dataFields count="2">
    <dataField name="Sum of Positive Review" fld="2" baseField="0" baseItem="0"/>
    <dataField name="Sum of Negative Review" fld="3"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4516C3-904B-4360-B9DC-A8826BCD938F}" name="PivotTable54"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E21:F27" firstHeaderRow="1" firstDataRow="1" firstDataCol="1"/>
  <pivotFields count="3">
    <pivotField axis="axisRow" showAll="0">
      <items count="4">
        <item x="0"/>
        <item m="1" x="2"/>
        <item x="1"/>
        <item t="default"/>
      </items>
    </pivotField>
    <pivotField axis="axisRow" showAll="0">
      <items count="3">
        <item x="0"/>
        <item x="1"/>
        <item t="default"/>
      </items>
    </pivotField>
    <pivotField dataField="1" showAll="0"/>
  </pivotFields>
  <rowFields count="2">
    <field x="0"/>
    <field x="1"/>
  </rowFields>
  <rowItems count="6">
    <i>
      <x/>
    </i>
    <i r="1">
      <x/>
    </i>
    <i r="1">
      <x v="1"/>
    </i>
    <i>
      <x v="2"/>
    </i>
    <i r="1">
      <x/>
    </i>
    <i r="1">
      <x v="1"/>
    </i>
  </rowItems>
  <colItems count="1">
    <i/>
  </colItems>
  <dataFields count="1">
    <dataField name="Sum of Host_Property" fld="2"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5C1BC1-352F-44F3-B3FC-F51288F1F246}" name="PivotTable3"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N22:P28" firstHeaderRow="0" firstDataRow="1" firstDataCol="1"/>
  <pivotFields count="4">
    <pivotField axis="axisRow" showAll="0">
      <items count="3">
        <item x="0"/>
        <item x="1"/>
        <item t="default"/>
      </items>
    </pivotField>
    <pivotField axis="axisRow" showAll="0">
      <items count="3">
        <item x="0"/>
        <item x="1"/>
        <item t="default"/>
      </items>
    </pivotField>
    <pivotField dataField="1" showAll="0"/>
    <pivotField dataField="1" showAll="0"/>
  </pivotFields>
  <rowFields count="2">
    <field x="0"/>
    <field x="1"/>
  </rowFields>
  <rowItems count="6">
    <i>
      <x/>
    </i>
    <i r="1">
      <x/>
    </i>
    <i r="1">
      <x v="1"/>
    </i>
    <i>
      <x v="1"/>
    </i>
    <i r="1">
      <x/>
    </i>
    <i r="1">
      <x v="1"/>
    </i>
  </rowItems>
  <colFields count="1">
    <field x="-2"/>
  </colFields>
  <colItems count="2">
    <i>
      <x/>
    </i>
    <i i="1">
      <x v="1"/>
    </i>
  </colItems>
  <dataFields count="2">
    <dataField name="Sum of Super Host" fld="2" baseField="0" baseItem="0"/>
    <dataField name="Sum of Host"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5D57FA-B16F-468E-8C4C-A36829582D57}" name="PivotTable5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22:L31" firstHeaderRow="1" firstDataRow="3" firstDataCol="1"/>
  <pivotFields count="5">
    <pivotField axis="axisRow" showAll="0">
      <items count="3">
        <item x="0"/>
        <item x="1"/>
        <item t="default"/>
      </items>
    </pivotField>
    <pivotField axis="axisRow" showAll="0">
      <items count="3">
        <item x="0"/>
        <item x="1"/>
        <item t="default"/>
      </items>
    </pivotField>
    <pivotField axis="axisCol" showAll="0">
      <items count="3">
        <item x="0"/>
        <item x="1"/>
        <item t="default"/>
      </items>
    </pivotField>
    <pivotField dataField="1" showAll="0"/>
    <pivotField dataField="1" showAll="0"/>
  </pivotFields>
  <rowFields count="2">
    <field x="1"/>
    <field x="0"/>
  </rowFields>
  <rowItems count="7">
    <i>
      <x/>
    </i>
    <i r="1">
      <x/>
    </i>
    <i r="1">
      <x v="1"/>
    </i>
    <i>
      <x v="1"/>
    </i>
    <i r="1">
      <x/>
    </i>
    <i r="1">
      <x v="1"/>
    </i>
    <i t="grand">
      <x/>
    </i>
  </rowItems>
  <colFields count="2">
    <field x="2"/>
    <field x="-2"/>
  </colFields>
  <colItems count="6">
    <i>
      <x/>
      <x/>
    </i>
    <i r="1" i="1">
      <x v="1"/>
    </i>
    <i>
      <x v="1"/>
      <x/>
    </i>
    <i r="1" i="1">
      <x v="1"/>
    </i>
    <i t="grand">
      <x/>
    </i>
    <i t="grand" i="1">
      <x/>
    </i>
  </colItems>
  <dataFields count="2">
    <dataField name="SuperHost" fld="3" baseField="1" baseItem="0"/>
    <dataField name="Host_" fld="4" baseField="1" baseItem="0"/>
  </dataField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1"/>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Type" xr10:uid="{09488450-99F7-4844-9B56-D23B2BCAFF2B}" sourceName="Host Type">
  <pivotTables>
    <pivotTable tabId="6" name="PivotTable54"/>
  </pivotTables>
  <data>
    <tabular pivotCacheId="5368910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 Type" xr10:uid="{72EFD551-283D-41B2-8BE4-0BB9DB6C310B}" cache="Slicer_Host_Type" caption="Host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1A520C-CFEE-4815-A2FE-817FF1CEA6A6}" name="Table3" displayName="Table3" ref="A7:B9" totalsRowShown="0">
  <autoFilter ref="A7:B9" xr:uid="{9C1A520C-CFEE-4815-A2FE-817FF1CEA6A6}"/>
  <tableColumns count="2">
    <tableColumn id="1" xr3:uid="{447724FC-E416-4B4F-8141-7E8E58E5FAB9}" name="Vanco_Host_Type"/>
    <tableColumn id="2" xr3:uid="{4A8B29AC-755C-472B-9BAA-8B879AE09FA9}" name="Vanco_Total_Coun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8C82C46-F7B9-4929-BFFA-84B457233FCD}" name="Table15" displayName="Table15" ref="A62:G64" totalsRowShown="0">
  <autoFilter ref="A62:G64" xr:uid="{68C82C46-F7B9-4929-BFFA-84B457233FCD}"/>
  <tableColumns count="7">
    <tableColumn id="1" xr3:uid="{110F5FFD-B4DD-4B2F-BD68-0EC92A266F6B}" name="T_Avg_RS_value"/>
    <tableColumn id="2" xr3:uid="{2085E100-E357-4170-B78D-4309DEFF1FE6}" name="T_Avg_RS_rating"/>
    <tableColumn id="3" xr3:uid="{437BCA6E-8BF9-4ECE-A3E7-16244B53ED71}" name="T_Avg_RS_Accuracy"/>
    <tableColumn id="4" xr3:uid="{F9E686C5-D27A-4F1A-B527-66DC738332B2}" name="T_Avg_RS_Checkin"/>
    <tableColumn id="5" xr3:uid="{E4891DF9-CFB4-449E-ACC5-12A479105B73}" name="T_Avg_RS_Cleanliness"/>
    <tableColumn id="6" xr3:uid="{D709FF32-144E-4BCD-96D1-29F498B9BE27}" name="T_Avg_RS_Communication"/>
    <tableColumn id="7" xr3:uid="{C86F35AC-10EB-45D6-BC4C-AC6FDFF1058B}" name="Host_Typ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B7DE2C6-A2FF-4FA3-AFA9-143446B029E9}" name="Table16" displayName="Table16" ref="A67:G69" totalsRowShown="0">
  <autoFilter ref="A67:G69" xr:uid="{BB7DE2C6-A2FF-4FA3-AFA9-143446B029E9}"/>
  <tableColumns count="7">
    <tableColumn id="1" xr3:uid="{549C9377-0BC9-4BA2-AB6D-FDA92B6A5B5F}" name="V_Avg_RS_value"/>
    <tableColumn id="2" xr3:uid="{EEEB1FE0-66E0-4B78-B483-F4CEB7A8E60F}" name="V_Avg_RS_rating"/>
    <tableColumn id="3" xr3:uid="{D14082B8-957E-447C-A85A-CD6DC6D0C321}" name="V_Avg_RS_Accuracy"/>
    <tableColumn id="4" xr3:uid="{FCDFDC3A-867F-4512-A224-6CA2552B1BFA}" name="V_Avg_RS_Checkin"/>
    <tableColumn id="5" xr3:uid="{A47CE1D6-E0B9-491A-8251-9719F98870A3}" name="V_Avg_RS_Cleanliness"/>
    <tableColumn id="6" xr3:uid="{B78FBC2E-EC55-43C7-A44A-69DC653325CF}" name="V_Avg_RS_Communication"/>
    <tableColumn id="7" xr3:uid="{B21D7B5E-9CD0-4DB9-80DC-3C72CA2486CE}" name="Host_Typ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D3DF99A-F9B6-4BF2-8517-35184BF9F86A}" name="Table17" displayName="Table17" ref="A79:C81" totalsRowShown="0">
  <autoFilter ref="A79:C81" xr:uid="{DD3DF99A-F9B6-4BF2-8517-35184BF9F86A}"/>
  <tableColumns count="3">
    <tableColumn id="1" xr3:uid="{E668B55C-1944-49D5-95D5-7B784476A7CA}" name="Toro_host_is_superhost"/>
    <tableColumn id="2" xr3:uid="{9E784E34-3F50-4DF5-BCC5-98F781D91ADA}" name="Verified"/>
    <tableColumn id="3" xr3:uid="{CEB4EBF4-2363-47A4-A48C-9600B7239DD7}" name="Not_Verifie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D69DA0A-8815-4770-80E4-B060F3E96081}" name="Table18" displayName="Table18" ref="A84:C86" totalsRowShown="0">
  <autoFilter ref="A84:C86" xr:uid="{2D69DA0A-8815-4770-80E4-B060F3E96081}"/>
  <tableColumns count="3">
    <tableColumn id="1" xr3:uid="{E5884CF5-E28E-46ED-BE17-38B0C1943B3D}" name="Vanco_host_is_superhost"/>
    <tableColumn id="2" xr3:uid="{89098F69-A7C5-4A77-B82B-3DAD2469E122}" name="Verified"/>
    <tableColumn id="3" xr3:uid="{201F4BE1-4109-42A5-B0A9-3220F234A73C}" name="Not_Verifie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A06A08C6-EA33-4013-B9DD-534DD61AC6A8}" name="Table47" displayName="Table47" ref="A12:C16" totalsRowShown="0">
  <autoFilter ref="A12:C16" xr:uid="{A06A08C6-EA33-4013-B9DD-534DD61AC6A8}"/>
  <tableColumns count="3">
    <tableColumn id="1" xr3:uid="{A2C51CDB-7657-4B6A-9131-8EF5C4BB718A}" name="Total_Profile_Pic_Toro"/>
    <tableColumn id="4" xr3:uid="{C5CC4AC1-43F2-4309-885B-7F6DE0898911}" name="Total_Profile_Pic_Vanco"/>
    <tableColumn id="5" xr3:uid="{AF207BC1-2C23-4731-B411-3D43EEBFF56D}" name="Host_Profile_Pic"/>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4F6C4922-AE43-4A31-ADF1-E80B146D4185}" name="Table749" displayName="Table749" ref="E26:H30" totalsRowShown="0">
  <autoFilter ref="E26:H30" xr:uid="{4F6C4922-AE43-4A31-ADF1-E80B146D4185}"/>
  <tableColumns count="4">
    <tableColumn id="1" xr3:uid="{2DDFE11E-96B8-4A55-929E-2D760B5AE2EC}" name="instant_booking_Toro"/>
    <tableColumn id="2" xr3:uid="{F318342F-E4A6-4CAB-BD54-F244DCEBC46C}" name="Toro_Host_Type"/>
    <tableColumn id="3" xr3:uid="{4562B3C3-D7C2-41AD-9A03-832E8C3B2498}" name="Toro"/>
    <tableColumn id="4" xr3:uid="{BE79970B-3883-4FF8-9141-A83347AB0E1F}" name="Vanc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4B75135-44B2-4E62-9238-81763293846B}" name="Table49" displayName="Table49" ref="E32:G36" totalsRowShown="0">
  <autoFilter ref="E32:G36" xr:uid="{E4B75135-44B2-4E62-9238-81763293846B}"/>
  <tableColumns count="3">
    <tableColumn id="1" xr3:uid="{8AD0ADC7-0218-44D0-8851-6E7FFEF17EC2}" name="Instant_Booking"/>
    <tableColumn id="2" xr3:uid="{ACA2328C-F9BF-4EAD-B0E4-ECC0D596D2CB}" name="Toronto"/>
    <tableColumn id="3" xr3:uid="{DFAE5B41-0385-424B-AB2B-8A64573F4DA6}" name="Vanc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9969630-1C98-48F8-A283-E50C22553652}" name="Table1151" displayName="Table1151" ref="E40:I42" totalsRowShown="0">
  <autoFilter ref="E40:I42" xr:uid="{09969630-1C98-48F8-A283-E50C22553652}"/>
  <tableColumns count="5">
    <tableColumn id="4" xr3:uid="{17D7DDC3-F55D-48A1-A127-4E76F72F94B3}" name="Vanco_Acceptence_rate"/>
    <tableColumn id="5" xr3:uid="{887C3705-986A-4411-B403-1D78F37EDAB1}" name="Vanco_Response_rate"/>
    <tableColumn id="1" xr3:uid="{D9870827-F986-47C9-98E9-289B3AB6C5C0}" name="Torro_Acceptence_rate"/>
    <tableColumn id="2" xr3:uid="{EB158302-F915-4CBE-9E3D-8F7F9EAA40AB}" name="Torro_Response_rate"/>
    <tableColumn id="3" xr3:uid="{190D3740-FC8A-44BA-9ABC-BC59E5FBA869}" name="host_type"/>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83C333E0-EE32-42CF-9189-E4719EB16956}" name="Table1354" displayName="Table1354" ref="E50:F53" totalsRowShown="0">
  <autoFilter ref="E50:F53" xr:uid="{83C333E0-EE32-42CF-9189-E4719EB16956}"/>
  <tableColumns count="2">
    <tableColumn id="1" xr3:uid="{BECF57AA-81E9-48D1-9A1D-7F72E4196131}" name="Avg_Review_Score_Toro"/>
    <tableColumn id="2" xr3:uid="{0199D674-874D-4F1F-80AA-E1C50D094342}" name="Host_Type"/>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25FBF3CD-4FE9-4881-9A6D-D4A285F8B545}" name="Table1555" displayName="Table1555" ref="A72:H76" totalsRowShown="0">
  <autoFilter ref="A72:H76" xr:uid="{25FBF3CD-4FE9-4881-9A6D-D4A285F8B545}"/>
  <tableColumns count="8">
    <tableColumn id="1" xr3:uid="{7CE3F640-5676-4AF5-9EF0-6C9EFDB8AE97}" name="Avg_RS_value"/>
    <tableColumn id="2" xr3:uid="{2C0CDC48-D46B-4EDA-8652-5FAC77084ABF}" name="Avg_RS_rating"/>
    <tableColumn id="3" xr3:uid="{C274998C-A383-49F6-827A-982D60D834DA}" name="Avg_RS_Accuracy"/>
    <tableColumn id="4" xr3:uid="{099645E2-3597-4567-951D-2DA5ED4DA35D}" name="Avg_RS_Checkin"/>
    <tableColumn id="5" xr3:uid="{794E1C55-BDB9-421B-A14C-A9ECD7401A5D}" name="Avg_RS_Cleanliness"/>
    <tableColumn id="6" xr3:uid="{460AB959-6FBF-4EB6-A32D-9AE1ED48C3B6}" name="Avg_RS_Communication"/>
    <tableColumn id="7" xr3:uid="{D1F8FD6C-F88D-47B4-BB7D-6F8DA9058BED}" name="Host_Type"/>
    <tableColumn id="8" xr3:uid="{7887FBD7-082E-48EF-8176-EDEA57C52DCF}" name="Loc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C1F752-54CA-4D64-9923-75465A069F3A}" name="Table5" displayName="Table5" ref="A1:C3" totalsRowShown="0">
  <autoFilter ref="A1:C3" xr:uid="{50C1F752-54CA-4D64-9923-75465A069F3A}"/>
  <tableColumns count="3">
    <tableColumn id="1" xr3:uid="{2265B184-9FD3-4250-A65E-AFA7C9BE0E8E}" name="Torro_Host_Type"/>
    <tableColumn id="2" xr3:uid="{5E41C6A5-4A68-4A0E-9EDF-AF9ADF170925}" name="Torro_Total_Count" dataDxfId="15"/>
    <tableColumn id="3" xr3:uid="{2DF5FDEB-4C75-4594-805B-9D8501B7D0EA}" name="Vanco_Total_Count" dataDxfId="14">
      <calculatedColumnFormula>VLOOKUP(A8,Table3[],2,FALSE)</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79E11767-FEDA-4A35-B33B-C42A2943530B}" name="Table56" displayName="Table56" ref="A89:D93" totalsRowShown="0">
  <autoFilter ref="A89:D93" xr:uid="{79E11767-FEDA-4A35-B33B-C42A2943530B}"/>
  <tableColumns count="4">
    <tableColumn id="1" xr3:uid="{DB5A1C59-38BB-4385-9F99-16FB81DCF1A7}" name="Host Type "/>
    <tableColumn id="2" xr3:uid="{F8646299-8C6A-4F9D-91DF-3C2EF9DC0F98}" name="Location"/>
    <tableColumn id="3" xr3:uid="{E6DB7C3F-6FA6-47CD-879C-1FD711B5ABB9}" name="Verified"/>
    <tableColumn id="4" xr3:uid="{6DDDDCFC-7A0B-40C2-9B7B-3FA27C296852}" name="Notverified"/>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84FFAD9-4360-4C4E-8703-062A3990E0A8}" name="Table19" displayName="Table19" ref="A2:B5" totalsRowShown="0">
  <autoFilter ref="A2:B5" xr:uid="{984FFAD9-4360-4C4E-8703-062A3990E0A8}"/>
  <tableColumns count="2">
    <tableColumn id="1" xr3:uid="{4BFD2E9A-C43B-484C-9F2E-51BC7DEF3524}" name="Toro_Host_Type"/>
    <tableColumn id="2" xr3:uid="{3D419107-05FC-4214-A2E9-D9D713A310D4}" name="Positive_Review_Count"/>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929C86F-8B8B-47B7-BE8C-9EC0D965A345}" name="Table1921" displayName="Table1921" ref="A8:B11" totalsRowShown="0">
  <autoFilter ref="A8:B11" xr:uid="{8929C86F-8B8B-47B7-BE8C-9EC0D965A345}"/>
  <tableColumns count="2">
    <tableColumn id="1" xr3:uid="{ECD0C816-8E02-4AE3-A277-E1ABBCDCE5F3}" name="Toro_Host_Type"/>
    <tableColumn id="2" xr3:uid="{D3A0C7F7-3321-4EED-836A-5F435013D634}" name="Negative_Review_Count"/>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AC4B98D-D9BB-46EB-8D5E-C461EE4ACB9D}" name="Table21" displayName="Table21" ref="D2:E5" totalsRowShown="0">
  <autoFilter ref="D2:E5" xr:uid="{6AC4B98D-D9BB-46EB-8D5E-C461EE4ACB9D}"/>
  <tableColumns count="2">
    <tableColumn id="1" xr3:uid="{8DA6AB19-137F-413B-B8F0-68DA8F9AD4B6}" name="Vanco_Host_Type"/>
    <tableColumn id="2" xr3:uid="{D4EB9E4E-B015-4591-B984-22F2FA5BA8A5}" name="Positive_review_count"/>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DDA4B91-E70A-4EE0-A74D-585C3387AA5C}" name="Table22" displayName="Table22" ref="D8:E11" totalsRowShown="0">
  <autoFilter ref="D8:E11" xr:uid="{6DDA4B91-E70A-4EE0-A74D-585C3387AA5C}"/>
  <tableColumns count="2">
    <tableColumn id="1" xr3:uid="{086D7FF4-C8D4-4C6C-AC1C-80676C3E19EC}" name="Vanco_Host_Type"/>
    <tableColumn id="2" xr3:uid="{3E03B8DB-0A2C-49D8-B4EB-1B1B2060AF34}" name="Negative_review_count"/>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7EAD777A-1CD8-41DB-97B6-F6E2157CC419}" name="Table57" displayName="Table57" ref="A15:D19" totalsRowShown="0">
  <autoFilter ref="A15:D19" xr:uid="{7EAD777A-1CD8-41DB-97B6-F6E2157CC419}"/>
  <tableColumns count="4">
    <tableColumn id="1" xr3:uid="{DC2CCB3A-589E-4853-97A0-EA933D72C236}" name="Location"/>
    <tableColumn id="2" xr3:uid="{795F9B3C-5421-4E04-9AE2-47AA5B187195}" name="Host"/>
    <tableColumn id="3" xr3:uid="{DA6BBF3A-6701-4023-B33D-6EF550627F31}" name="Positive Review" dataDxfId="13"/>
    <tableColumn id="4" xr3:uid="{49F08120-4D4C-4626-8896-A77C1CD0B700}" name="Negative Review"/>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1EE7969-EA7E-4602-A06F-00057867EFF5}" name="Table23" displayName="Table23" ref="A2:B12" totalsRowShown="0">
  <autoFilter ref="A2:B12" xr:uid="{71EE7969-EA7E-4602-A06F-00057867EFF5}"/>
  <tableColumns count="2">
    <tableColumn id="1" xr3:uid="{E81E0095-903D-4FE3-8FDB-848F5E6EE572}" name="Toro_MAX_Accommodates"/>
    <tableColumn id="2" xr3:uid="{DC0C202F-30A2-42E6-B802-BB09BEC95D27}" name="property_type"/>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0752993-8C2F-415D-BF31-9AD2D8AF3A41}" name="Table24" displayName="Table24" ref="A15:B18" totalsRowShown="0">
  <autoFilter ref="A15:B18" xr:uid="{10752993-8C2F-415D-BF31-9AD2D8AF3A41}"/>
  <tableColumns count="2">
    <tableColumn id="1" xr3:uid="{671C188F-C969-42DC-88D8-BB5D1E73F407}" name="Toro_Host_Property"/>
    <tableColumn id="2" xr3:uid="{E38ACA15-CC2C-4CFE-BCA1-648213D940BF}" name="Host_Typ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E5AE273-CBA9-48B2-95B6-BCCAD82A4EDF}" name="Table25" displayName="Table25" ref="E2:F12" totalsRowShown="0">
  <autoFilter ref="E2:F12" xr:uid="{1E5AE273-CBA9-48B2-95B6-BCCAD82A4EDF}"/>
  <tableColumns count="2">
    <tableColumn id="1" xr3:uid="{184A54FE-5531-450D-B77C-3F913C93AAE7}" name="Vanco_MAX_Accommodates"/>
    <tableColumn id="2" xr3:uid="{A712C4CA-953D-49E7-B523-9F6B19EE8622}" name="property_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E224103-1717-4A72-8D65-A5263E82D0F1}" name="Table26" displayName="Table26" ref="E15:F18" totalsRowShown="0">
  <autoFilter ref="E15:F18" xr:uid="{0E224103-1717-4A72-8D65-A5263E82D0F1}"/>
  <tableColumns count="2">
    <tableColumn id="1" xr3:uid="{EA6BCD67-5AC7-47DC-BCC4-771C0DF33020}" name="Vanco_Host_Property"/>
    <tableColumn id="2" xr3:uid="{2AF5414F-360F-45BE-8111-11D6515B1CA9}" name="Host_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C589E50-1FE9-4A28-A2B7-7CF1AA298DE3}" name="Table6" displayName="Table6" ref="A19:C23" totalsRowShown="0">
  <autoFilter ref="A19:C23" xr:uid="{2C589E50-1FE9-4A28-A2B7-7CF1AA298DE3}"/>
  <tableColumns count="3">
    <tableColumn id="1" xr3:uid="{F0945FD7-15AD-4D7A-AA30-1B8B0672AE02}" name="Total_Profile_Pic_Vanco"/>
    <tableColumn id="2" xr3:uid="{A24EE4B0-8766-41FD-BACA-E13BF4B7267D}" name="Vanco_Host_Type"/>
    <tableColumn id="3" xr3:uid="{3D0E7887-8909-4532-B5EE-3AE2CDF3F4A5}" name="Vanco_Profile"/>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50A02704-58D3-4560-9861-5883764714BB}" name="Table58" displayName="Table58" ref="A21:C25" totalsRowShown="0">
  <autoFilter ref="A21:C25" xr:uid="{50A02704-58D3-4560-9861-5883764714BB}"/>
  <tableColumns count="3">
    <tableColumn id="1" xr3:uid="{6F4259A4-BB23-4B1F-BB3B-2E3B355FAC76}" name="Location"/>
    <tableColumn id="2" xr3:uid="{B985F895-B1F0-4D29-A2E7-6E7E89E083F7}" name="Host Type"/>
    <tableColumn id="3" xr3:uid="{91DCBE43-C396-4550-B027-90D8558BF2A6}" name="Host_Property"/>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7FE7F5E1-07A9-43EE-8E3E-547297ABB239}" name="Table27" displayName="Table27" ref="A2:C4" totalsRowShown="0">
  <autoFilter ref="A2:C4" xr:uid="{7FE7F5E1-07A9-43EE-8E3E-547297ABB239}"/>
  <tableColumns count="3">
    <tableColumn id="1" xr3:uid="{96583269-3B97-4DEA-82FC-28FF94E113D2}" name="T_Year"/>
    <tableColumn id="2" xr3:uid="{C8F9C70B-05DA-4851-AD83-2D1232AA2439}" name="Super host"/>
    <tableColumn id="3" xr3:uid="{D6F5A10B-A91F-4573-B7B6-97D0246CD78A}" name="host"/>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23151192-78E3-446E-BBF0-1401A6303D31}" name="Table28" displayName="Table28" ref="A7:C9" totalsRowShown="0">
  <autoFilter ref="A7:C9" xr:uid="{23151192-78E3-446E-BBF0-1401A6303D31}"/>
  <tableColumns count="3">
    <tableColumn id="1" xr3:uid="{931CD50F-C814-4A85-841C-3B63676A4BA0}" name="V_Year"/>
    <tableColumn id="2" xr3:uid="{74284580-E6EC-42F7-9FC8-B865654736D4}" name="Super host"/>
    <tableColumn id="3" xr3:uid="{F6572B60-74D6-4581-B946-71EBEA675532}" name="host"/>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6DA4F41-9E06-4AE6-99AA-BBE531F1F24C}" name="Table29" displayName="Table29" ref="A19:D23" totalsRowShown="0">
  <autoFilter ref="A19:D23" xr:uid="{A6DA4F41-9E06-4AE6-99AA-BBE531F1F24C}"/>
  <tableColumns count="4">
    <tableColumn id="1" xr3:uid="{70093989-C475-45EF-A53A-42460F5B04F6}" name="T_Availability"/>
    <tableColumn id="2" xr3:uid="{EB438669-CC44-4432-AE2E-2E770FDD8C52}" name="Year"/>
    <tableColumn id="3" xr3:uid="{1A421763-3370-4F3A-8295-C008F99B765E}" name="Super host"/>
    <tableColumn id="4" xr3:uid="{76C51188-0220-429F-A08F-10B117628ED0}" name="host"/>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93503D9-6800-4754-98D5-BAC9DAE33EEC}" name="Table30" displayName="Table30" ref="A26:D30" totalsRowShown="0">
  <autoFilter ref="A26:D30" xr:uid="{093503D9-6800-4754-98D5-BAC9DAE33EEC}"/>
  <tableColumns count="4">
    <tableColumn id="1" xr3:uid="{CB95F4AB-26AE-4E71-9393-E223745336E7}" name="V_Availability"/>
    <tableColumn id="2" xr3:uid="{FA26A1DA-CEB5-4190-9B5C-9E459590B916}" name="Year"/>
    <tableColumn id="3" xr3:uid="{8AF142F1-98A1-46D1-8F84-42C812100F9B}" name="Super host"/>
    <tableColumn id="4" xr3:uid="{051DDE69-B888-4624-A028-B8D8D7181AB9}" name="host"/>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2D6F14A6-820F-4605-8C40-0A0E58A4A509}" name="Table59" displayName="Table59" ref="F2:J10" totalsRowShown="0">
  <autoFilter ref="F2:J10" xr:uid="{2D6F14A6-820F-4605-8C40-0A0E58A4A509}"/>
  <tableColumns count="5">
    <tableColumn id="1" xr3:uid="{B5C4E637-652A-4042-8074-67DBF1DAC50E}" name="Year"/>
    <tableColumn id="2" xr3:uid="{0A4DF578-383B-4112-813B-66B0D17F618F}" name="Location"/>
    <tableColumn id="3" xr3:uid="{59886FD1-15C0-4D09-8821-8E4100FAC1F2}" name="Availability"/>
    <tableColumn id="4" xr3:uid="{B797FC2E-E66A-4219-A3EF-E83080AC78B6}" name="Super Host" dataDxfId="12"/>
    <tableColumn id="5" xr3:uid="{D44A3EF8-54C6-482C-A565-92DD5914F662}" name="Host" dataDxfId="11"/>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656BCC-DD73-453D-BBD8-AC0AB7140C7B}" name="Table1" displayName="Table1" ref="A12:D16" totalsRowShown="0">
  <autoFilter ref="A12:D16" xr:uid="{88656BCC-DD73-453D-BBD8-AC0AB7140C7B}"/>
  <tableColumns count="4">
    <tableColumn id="1" xr3:uid="{2A2BF227-6B99-4C48-9B9A-050B3BA9E45B}" name="Location"/>
    <tableColumn id="2" xr3:uid="{812A7C27-4113-40E6-B6BE-96447A9A0C82}" name="Year"/>
    <tableColumn id="3" xr3:uid="{38EA373C-63AF-438B-98E0-7E529537A6A6}" name="Super Host"/>
    <tableColumn id="4" xr3:uid="{93BE3925-C803-47FC-8F3D-FBCE7EA485EE}" name="Host"/>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4108B9DD-BF8E-4188-A395-7E95B26BB5EC}" name="Table33" displayName="Table33" ref="A3:A1064" totalsRowShown="0">
  <autoFilter ref="A3:A1064" xr:uid="{4108B9DD-BF8E-4188-A395-7E95B26BB5EC}"/>
  <tableColumns count="1">
    <tableColumn id="1" xr3:uid="{D56EBF05-B49A-408C-B41D-631CD5E0EE79}" name="Toro_Host_Name"/>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1E1C841-CC6C-42A2-B165-7EBF122A0320}" name="Table34" displayName="Table34" ref="C3:C896" totalsRowShown="0">
  <autoFilter ref="C3:C896" xr:uid="{41E1C841-CC6C-42A2-B165-7EBF122A0320}"/>
  <tableColumns count="1">
    <tableColumn id="1" xr3:uid="{87823D8E-5409-4B60-B1AC-A90DAAE5BB28}" name="Vanco_Host_Nam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75615401-0492-4604-8055-85F7B86A3924}" name="Table35" displayName="Table35" ref="A2:B3" totalsRowShown="0">
  <autoFilter ref="A2:B3" xr:uid="{75615401-0492-4604-8055-85F7B86A3924}"/>
  <tableColumns count="2">
    <tableColumn id="1" xr3:uid="{EC0ECB2D-F196-4EC1-9EA2-43332CE59AA9}" name="T_Localhost_Response_rate"/>
    <tableColumn id="2" xr3:uid="{DC568C02-DC7F-456E-87E5-84E1C465D56B}" name="T_Localhost_Acceptence_rat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057F19-C189-47CC-9B68-9116FACB67F2}" name="Table7" displayName="Table7" ref="A26:C30" totalsRowShown="0">
  <autoFilter ref="A26:C30" xr:uid="{68057F19-C189-47CC-9B68-9116FACB67F2}"/>
  <tableColumns count="3">
    <tableColumn id="1" xr3:uid="{875249F3-6B16-4C0A-9375-DABFA323C2FD}" name="instant_booking_Toro"/>
    <tableColumn id="2" xr3:uid="{A8FE9C05-6D6E-427D-AD22-C37F5EB03C35}" name="Toro_Host_Type"/>
    <tableColumn id="3" xr3:uid="{FE057EFB-EEF9-4F16-B0B5-00189D25A051}" name="Total_count"/>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4AD30A2-8376-4AFD-8D05-D8151FA505EF}" name="Table36" displayName="Table36" ref="D2:E3" totalsRowShown="0">
  <autoFilter ref="D2:E3" xr:uid="{04AD30A2-8376-4AFD-8D05-D8151FA505EF}"/>
  <tableColumns count="2">
    <tableColumn id="1" xr3:uid="{7AF33326-5404-4B02-A04C-4BB3E92AED3F}" name="T_Otherhost_Response_rate"/>
    <tableColumn id="2" xr3:uid="{0653047B-51AE-4918-A06D-D8259B936FC2}" name="T_Localhost_Acceptence_rate"/>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F9EB34D-97E4-4B5D-9434-994AE6E28206}" name="Table37" displayName="Table37" ref="A6:B7" totalsRowShown="0">
  <autoFilter ref="A6:B7" xr:uid="{0F9EB34D-97E4-4B5D-9434-994AE6E28206}"/>
  <tableColumns count="2">
    <tableColumn id="1" xr3:uid="{6D3D3188-FF2D-4A96-9A0D-24B071480384}" name="V_Localhost_Response_rate"/>
    <tableColumn id="2" xr3:uid="{2A8AB207-9AC8-49A1-A4DC-9D95AB3D1859}" name="V_Localhost_Acceptence_rate"/>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49551C6-7FFF-4F05-A904-A9921DB803B7}" name="Table38" displayName="Table38" ref="D6:E7" totalsRowShown="0">
  <autoFilter ref="D6:E7" xr:uid="{249551C6-7FFF-4F05-A904-A9921DB803B7}"/>
  <tableColumns count="2">
    <tableColumn id="1" xr3:uid="{1A54A184-AB26-47E9-8DA1-B926F21F24C8}" name="V_Otherhost_Response_rate"/>
    <tableColumn id="2" xr3:uid="{41CE0CF7-0F42-45F5-AF81-C6D1A57814B2}" name="V_Localhost_Acceptence_rate"/>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30E8630A-2EED-4456-888A-0708DE2AADCB}" name="Table39" displayName="Table39" ref="A10:D11" totalsRowShown="0">
  <autoFilter ref="A10:D11" xr:uid="{30E8630A-2EED-4456-888A-0708DE2AADCB}"/>
  <tableColumns count="4">
    <tableColumn id="1" xr3:uid="{F44840FB-67D2-4F68-A2AB-71D175839DD5}" name="T_Avg_Localhost_Price"/>
    <tableColumn id="2" xr3:uid="{BDAB59FC-3811-45C4-94EC-E19AF0C152C9}" name="T_Avg_Otherhost_Price"/>
    <tableColumn id="3" xr3:uid="{9E916E6D-BA42-481B-8DAD-863DF58335B1}" name="V_Avg_Localhost_Price"/>
    <tableColumn id="4" xr3:uid="{B08BF7AF-1AF9-4BAC-ADF1-C8D670982898}" name="V_Avg_Otherhost_Price"/>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4CA7FBEE-2713-4A52-9BAD-67DCDDF1FDFD}" name="Table40" displayName="Table40" ref="A15:D16" totalsRowShown="0">
  <autoFilter ref="A15:D16" xr:uid="{4CA7FBEE-2713-4A52-9BAD-67DCDDF1FDFD}"/>
  <tableColumns count="4">
    <tableColumn id="1" xr3:uid="{27CBE5E3-6CA7-4CE4-BC11-5D488A7E20AE}" name="T_ReviewScore_Localhost"/>
    <tableColumn id="2" xr3:uid="{48280635-77A3-4744-8208-A86B63353270}" name="T_ReviewScore_Otherhost"/>
    <tableColumn id="3" xr3:uid="{00EB47DC-99D4-4B94-8A3F-C7F446BCDC85}" name="V_ReviewScore_Localhost"/>
    <tableColumn id="4" xr3:uid="{0EE4200B-17D2-4B39-806E-17FD6BBF45F9}" name="V_ReviewScore_Otherhost"/>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28637FC-CC16-47F1-9C60-EBC551FF1387}" name="Table41" displayName="Table41" ref="A19:B20" totalsRowShown="0">
  <autoFilter ref="A19:B20" xr:uid="{828637FC-CC16-47F1-9C60-EBC551FF1387}"/>
  <tableColumns count="2">
    <tableColumn id="1" xr3:uid="{EF20003B-F2D6-46D3-867F-6E6CD7466F72}" name="T_Total_SuperHost_LocalHost"/>
    <tableColumn id="2" xr3:uid="{28E68CB6-6066-4287-942F-471B34A5F932}" name="V_Total_SuperHost_LocalHost"/>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D901E15F-BAE1-42DA-B1F8-D29A143CC077}" name="Table42" displayName="Table42" ref="A23:B24" totalsRowShown="0">
  <autoFilter ref="A23:B24" xr:uid="{D901E15F-BAE1-42DA-B1F8-D29A143CC077}"/>
  <tableColumns count="2">
    <tableColumn id="1" xr3:uid="{17E4E89D-1270-40EF-B62E-BDDB4539202F}" name="T_Total_Host_Locahost"/>
    <tableColumn id="2" xr3:uid="{DD60212E-76C0-41AD-B4AD-6B9052838162}" name="V_Total_Host_Locahost"/>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D3D46C84-835E-4F69-B889-54FB158CB7B5}" name="Table43" displayName="Table43" ref="A27:B28" totalsRowShown="0">
  <autoFilter ref="A27:B28" xr:uid="{D3D46C84-835E-4F69-B889-54FB158CB7B5}"/>
  <tableColumns count="2">
    <tableColumn id="1" xr3:uid="{551A4024-0F32-4C98-8B0D-F4E070E10579}" name="T_Total_SuperHost_OtherHost"/>
    <tableColumn id="2" xr3:uid="{4C3A185E-A2A5-4D9A-A6F7-7DD0BE3F46AB}" name="V_Total_SuperHost_OtherHost"/>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68B397E4-DA00-43DD-B420-C0E36FE6E647}" name="Table44" displayName="Table44" ref="A38:B39" totalsRowShown="0">
  <autoFilter ref="A38:B39" xr:uid="{68B397E4-DA00-43DD-B420-C0E36FE6E647}"/>
  <tableColumns count="2">
    <tableColumn id="1" xr3:uid="{0F6BF9F6-7132-4579-99F7-A192C68C172F}" name="T_Total_Host_OtherHost"/>
    <tableColumn id="2" xr3:uid="{C6E96DB7-7538-4B15-B072-ABD4FE2DC51F}" name="V_Total_Host_OtherHost"/>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7EF99207-4895-4D51-9856-876070083193}" name="Table45" displayName="Table45" ref="A42:D43" totalsRowShown="0">
  <autoFilter ref="A42:D43" xr:uid="{7EF99207-4895-4D51-9856-876070083193}"/>
  <tableColumns count="4">
    <tableColumn id="1" xr3:uid="{0E7823A3-B668-4277-97E5-EDA9A4A8C94D}" name="T_Total_VerifiedProfiles_LocalHost"/>
    <tableColumn id="2" xr3:uid="{5B86B00C-AD0D-447E-9590-C86412C94B05}" name="T_Total_NotVerifiedProfiles_LocalHost"/>
    <tableColumn id="3" xr3:uid="{65A56AA8-A0EB-4011-B9B9-9EF2E94F328B}" name="T_Total_VerifiedProfiles_OtherHost"/>
    <tableColumn id="4" xr3:uid="{FD3CE157-75FF-49DE-A93F-D2A079F2388F}" name="T_Total_NotVerifiedProfiles_OtherHos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6E3BA1-4671-43A0-9AEC-5D9320D2BC4B}" name="Table10" displayName="Table10" ref="A33:C37" totalsRowShown="0">
  <autoFilter ref="A33:C37" xr:uid="{E26E3BA1-4671-43A0-9AEC-5D9320D2BC4B}"/>
  <tableColumns count="3">
    <tableColumn id="1" xr3:uid="{31C5ACDF-F9D3-4573-9437-7DEAE0107337}" name="instant_booking"/>
    <tableColumn id="2" xr3:uid="{F5BF3293-71AD-4BA5-BD28-CE0B33DD40C8}" name="Vanco_Host_Type"/>
    <tableColumn id="3" xr3:uid="{D2B831B7-F27C-4ECA-A87E-318C3A7E03F7}" name="Total_count"/>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B4EB5237-5715-4BDD-9761-A26E18D80DAC}" name="Table46" displayName="Table46" ref="A46:D47" totalsRowShown="0" headerRowDxfId="10">
  <autoFilter ref="A46:D47" xr:uid="{B4EB5237-5715-4BDD-9761-A26E18D80DAC}"/>
  <tableColumns count="4">
    <tableColumn id="1" xr3:uid="{8661B0A0-D159-40FF-8775-15B0D8CC5CF6}" name="V_Total_VerifiedProfiles_LocalHost"/>
    <tableColumn id="2" xr3:uid="{0F01E745-C5FE-49CB-AD14-1AFE183A1436}" name="V_Total_NotVerifiedProfiles_LocalHost"/>
    <tableColumn id="3" xr3:uid="{5F2DB84E-C55E-4781-8A44-CBEB5A9A7669}" name="V_Total_VerifiedProfiles_OtherHost"/>
    <tableColumn id="4" xr3:uid="{D4DA550D-AE53-42C4-AD10-8F2F82AE0250}" name="V_Total_NotVerifiedProfiles_OtherHost2"/>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5F2C04C0-9801-4E2F-840A-2A03BBB7B6A3}" name="Table60" displayName="Table60" ref="D23:E24" totalsRowShown="0">
  <autoFilter ref="D23:E24" xr:uid="{5F2C04C0-9801-4E2F-840A-2A03BBB7B6A3}"/>
  <tableColumns count="2">
    <tableColumn id="1" xr3:uid="{28CECFF1-DA13-40F6-BB0D-1446CFA3F148}" name="T_Total_SuperHost_LocalHost"/>
    <tableColumn id="2" xr3:uid="{4C203CA4-A2F1-49BA-9F5A-ECEB27FB7622}" name="V_Total_SuperHost_LocalHost"/>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62ACB5B3-DCE7-4CCE-9F04-80BBD85B8FCA}" name="Table61" displayName="Table61" ref="A31:E33" totalsRowShown="0">
  <autoFilter ref="A31:E33" xr:uid="{62ACB5B3-DCE7-4CCE-9F04-80BBD85B8FCA}"/>
  <tableColumns count="5">
    <tableColumn id="1" xr3:uid="{D597D179-9EAB-46C7-98DC-0AFB4C0DDE2F}" name="Location"/>
    <tableColumn id="2" xr3:uid="{2956DBDE-D750-439B-8BB3-F6696B228A33}" name="Host as LocalHost"/>
    <tableColumn id="3" xr3:uid="{DC2CD5B1-1B84-4F26-AEEB-E91F8AE4AEAA}" name="SuperHost as LocalHost"/>
    <tableColumn id="4" xr3:uid="{A8E367D6-1BC2-4F2F-A4E9-5BCE0F976EA0}" name="Host as OtherHost"/>
    <tableColumn id="5" xr3:uid="{B2C6DB7D-DCBA-4A92-9D8D-A28D31F80B26}" name="SuperHost as OtherHost"/>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C8FE459D-4AF8-4168-A221-7E3675FEC7BC}" name="Table62" displayName="Table62" ref="A51:E53" totalsRowShown="0">
  <autoFilter ref="A51:E53" xr:uid="{C8FE459D-4AF8-4168-A221-7E3675FEC7BC}"/>
  <tableColumns count="5">
    <tableColumn id="1" xr3:uid="{537A6F64-FE1E-4713-8E57-E27175FBD351}" name="Location"/>
    <tableColumn id="2" xr3:uid="{EB4F4706-471D-4200-8248-CC8F2F2043B0}" name="Verified Profiles of LocalHost" dataDxfId="9"/>
    <tableColumn id="3" xr3:uid="{D2A5677B-D256-4A6B-99C3-F1A7B0E51990}" name="Not Verified Profiles of LocalHost" dataDxfId="8"/>
    <tableColumn id="4" xr3:uid="{5ED2E2F1-11E6-4462-98F3-CBB96B7A05B2}" name="Verified Profiles of OtherHost" dataDxfId="7"/>
    <tableColumn id="5" xr3:uid="{E34E5BB1-4503-4CBD-AB73-6175340173D3}" name="Not Verified Profiles of OtherHost" dataDxfId="6"/>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A68924-14F1-43E5-B590-CF491B48CFE7}" name="Table2" displayName="Table2" ref="A2:D3" totalsRowShown="0">
  <autoFilter ref="A2:D3" xr:uid="{AEA68924-14F1-43E5-B590-CF491B48CFE7}"/>
  <tableColumns count="4">
    <tableColumn id="1" xr3:uid="{26648FD1-2031-44FF-82AD-8E9048CA2E14}" name="T_Localhost_Response_rate"/>
    <tableColumn id="2" xr3:uid="{DAC733CA-5A5D-469D-A039-530373568441}" name="T_Localhost_Acceptence_rate"/>
    <tableColumn id="3" xr3:uid="{41092F64-A86F-424A-B95D-F2E63795D825}" name="T_Otherhost_Response_rate"/>
    <tableColumn id="4" xr3:uid="{FB541A00-1919-4F95-BD10-38F1C33A5517}" name="T_Otherhost_Acceptence_rate"/>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5F87CD-18FB-4347-9DC0-C6BF19CC5F6A}" name="Table4" displayName="Table4" ref="A6:D7" totalsRowShown="0">
  <autoFilter ref="A6:D7" xr:uid="{8A5F87CD-18FB-4347-9DC0-C6BF19CC5F6A}"/>
  <tableColumns count="4">
    <tableColumn id="1" xr3:uid="{AEE25776-53C2-42A6-94AA-8586948A9D9B}" name="V_Localhost_Response_rate"/>
    <tableColumn id="2" xr3:uid="{CC2AC8A5-20DD-4D65-94A8-76EC74E7AFC4}" name="V_Localhost_Acceptence_rate"/>
    <tableColumn id="3" xr3:uid="{EEA40218-9166-446D-A7F8-40F9F44BEE2E}" name="V_Otherhost_Response_rate"/>
    <tableColumn id="4" xr3:uid="{346CBEEB-3CB1-4F98-B559-122FCAA8416C}" name="V_Localhost_Acceptence_rate2"/>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1F258B-27E3-4B6F-B29E-2D763966E623}" name="Table8" displayName="Table8" ref="A11:E13" totalsRowShown="0">
  <autoFilter ref="A11:E13" xr:uid="{371F258B-27E3-4B6F-B29E-2D763966E623}"/>
  <tableColumns count="5">
    <tableColumn id="1" xr3:uid="{C81C81F9-EF30-499A-8542-4339E8D84D21}" name="Location"/>
    <tableColumn id="2" xr3:uid="{55574E6A-A624-4BA1-B5CD-E80D8DD69539}" name="Local_Response_Rate" dataDxfId="5"/>
    <tableColumn id="3" xr3:uid="{1FB4C4D3-6433-4980-ADFD-584499DD37DC}" name="Local_Acceptence_Rate" dataDxfId="4"/>
    <tableColumn id="4" xr3:uid="{5F82B2DE-5358-45C2-A3C6-18F6ED8AC40C}" name="Other_Response_Rate" dataDxfId="3"/>
    <tableColumn id="5" xr3:uid="{EA57A80A-62E8-4B42-B5D8-0C9AD1CF7CDC}" name="Other_Acceptence_Rate" dataDxfId="2"/>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DB20559-8A6D-430A-A12C-903CAD87CCB1}" name="Table9" displayName="Table9" ref="A21:D22" totalsRowShown="0">
  <autoFilter ref="A21:D22" xr:uid="{ADB20559-8A6D-430A-A12C-903CAD87CCB1}"/>
  <tableColumns count="4">
    <tableColumn id="1" xr3:uid="{1E783B35-C0C3-4A0A-83DB-8949CA067A6B}" name="T_Avg_Localhost_Price"/>
    <tableColumn id="2" xr3:uid="{1D299EF4-E708-4597-86ED-665ED657E2DF}" name="T_Avg_Otherhost_Price"/>
    <tableColumn id="3" xr3:uid="{99986A6C-4D9D-4D9A-8DA5-D310B334CFA2}" name="V_Avg_Localhost_Price"/>
    <tableColumn id="4" xr3:uid="{97EA49DE-4744-4C1D-8D82-FD011F2F79D5}" name="V_Avg_Otherhost_Price"/>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167F9DC-A21E-42C7-9930-29F27A5E7ED0}" name="Table31" displayName="Table31" ref="A25:C27" totalsRowShown="0">
  <autoFilter ref="A25:C27" xr:uid="{C167F9DC-A21E-42C7-9930-29F27A5E7ED0}"/>
  <tableColumns count="3">
    <tableColumn id="1" xr3:uid="{37B08868-A1AC-4B1A-98AC-A5B6512743A2}" name="Location"/>
    <tableColumn id="2" xr3:uid="{D30159B5-CFB4-4EC9-BD3E-02A5D0C976BA}" name="Localhost_Price"/>
    <tableColumn id="3" xr3:uid="{BF283C1E-4159-4691-8179-FC7019087525}" name="Otherhost_Price" dataDxfId="1"/>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3C0CCA7A-BA5B-4D96-9907-99B11D95B133}" name="Table32" displayName="Table32" ref="A34:D35" totalsRowShown="0">
  <autoFilter ref="A34:D35" xr:uid="{3C0CCA7A-BA5B-4D96-9907-99B11D95B133}"/>
  <tableColumns count="4">
    <tableColumn id="1" xr3:uid="{C2C71C68-C525-41E3-AB09-D20DD31A1BD2}" name="T_ReviewScore_Localhost"/>
    <tableColumn id="2" xr3:uid="{FC0CD6F4-4514-43E1-916D-C014CDAEDFBF}" name="T_ReviewScore_Otherhost"/>
    <tableColumn id="3" xr3:uid="{DCC7FF35-85BE-49ED-ADD7-00E6DF9E9284}" name="V_ReviewScore_Localhost"/>
    <tableColumn id="4" xr3:uid="{63E4E6FB-322F-4880-AC55-1C38773C83C1}" name="V_ReviewScore_Otherhos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2ED0E7D-0023-4FDC-AFA8-2BE8859F1464}" name="Table11" displayName="Table11" ref="A40:C42" totalsRowShown="0">
  <autoFilter ref="A40:C42" xr:uid="{52ED0E7D-0023-4FDC-AFA8-2BE8859F1464}"/>
  <tableColumns count="3">
    <tableColumn id="1" xr3:uid="{2DDC1132-6176-47D7-BDA9-814B9113488A}" name="Torro_Acceptence_rate"/>
    <tableColumn id="2" xr3:uid="{99253AE9-D4AF-43E7-9380-A36C8EF2CE6A}" name="Torro_Response_rate"/>
    <tableColumn id="3" xr3:uid="{B6EA6ADF-BFA2-4845-998F-A58209F4DA47}" name="Toro_host_type"/>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38881C49-8B5D-47A2-875F-A8D7BD3D4F7E}" name="Table51" displayName="Table51" ref="A38:C40" totalsRowShown="0">
  <autoFilter ref="A38:C40" xr:uid="{38881C49-8B5D-47A2-875F-A8D7BD3D4F7E}"/>
  <tableColumns count="3">
    <tableColumn id="1" xr3:uid="{34DD2E64-035C-44AE-8AB3-79FC7D17980F}" name="Location"/>
    <tableColumn id="2" xr3:uid="{25C1E32A-8AFE-4C7E-940F-C77483C8AB38}" name="LocalHost_ReviewScore"/>
    <tableColumn id="3" xr3:uid="{91DC8FF5-DF7C-412D-8AF7-542AC4E579C3}" name="OtherHost_ReviewScore" dataDxfId="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2D23255-8C6A-493E-9B71-5B85AD17484F}" name="Table12" displayName="Table12" ref="A45:C47" totalsRowShown="0">
  <autoFilter ref="A45:C47" xr:uid="{62D23255-8C6A-493E-9B71-5B85AD17484F}"/>
  <tableColumns count="3">
    <tableColumn id="1" xr3:uid="{217A08DC-08DA-472D-BF85-B24AE43959A1}" name="Vanco_Acceptence_rate"/>
    <tableColumn id="2" xr3:uid="{AF75094D-E3CB-4BB8-9B2E-EEBDDBBCD88C}" name="Vanco_Response_rate"/>
    <tableColumn id="3" xr3:uid="{A7818AE1-61D3-4501-AE9D-0E375540CF47}" name="Vanco_host_typ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F62A2C-D12D-470F-A021-5F4AB3D1EC51}" name="Table13" displayName="Table13" ref="A50:B53" totalsRowShown="0">
  <autoFilter ref="A50:B53" xr:uid="{A6F62A2C-D12D-470F-A021-5F4AB3D1EC51}"/>
  <tableColumns count="2">
    <tableColumn id="1" xr3:uid="{D9A017A7-559C-458F-8143-91FCF7003505}" name="Avg_Review_Score_Toro"/>
    <tableColumn id="2" xr3:uid="{F762F8D2-3562-477E-AE10-17FA06A3AF4E}" name="Toro_Host_Typ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856B0BB-BBBD-457B-9E85-0EED1998BA53}" name="Table14" displayName="Table14" ref="A56:B59" totalsRowShown="0">
  <autoFilter ref="A56:B59" xr:uid="{1856B0BB-BBBD-457B-9E85-0EED1998BA53}"/>
  <tableColumns count="2">
    <tableColumn id="1" xr3:uid="{8641CDD1-B276-4842-B31E-B0D1D9E43F39}" name="Avg_Review_Score_Vanco"/>
    <tableColumn id="2" xr3:uid="{D42B4D84-8CDE-47D2-B1BF-624D4ACE6E12}" name="Vanco_host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13" Type="http://schemas.openxmlformats.org/officeDocument/2006/relationships/table" Target="../tables/table8.xml"/><Relationship Id="rId18" Type="http://schemas.openxmlformats.org/officeDocument/2006/relationships/table" Target="../tables/table13.xml"/><Relationship Id="rId3" Type="http://schemas.openxmlformats.org/officeDocument/2006/relationships/pivotTable" Target="../pivotTables/pivotTable3.xml"/><Relationship Id="rId21" Type="http://schemas.openxmlformats.org/officeDocument/2006/relationships/table" Target="../tables/table16.xml"/><Relationship Id="rId7" Type="http://schemas.openxmlformats.org/officeDocument/2006/relationships/table" Target="../tables/table2.xml"/><Relationship Id="rId12" Type="http://schemas.openxmlformats.org/officeDocument/2006/relationships/table" Target="../tables/table7.xml"/><Relationship Id="rId17" Type="http://schemas.openxmlformats.org/officeDocument/2006/relationships/table" Target="../tables/table12.xml"/><Relationship Id="rId25" Type="http://schemas.openxmlformats.org/officeDocument/2006/relationships/table" Target="../tables/table20.xml"/><Relationship Id="rId2" Type="http://schemas.openxmlformats.org/officeDocument/2006/relationships/pivotTable" Target="../pivotTables/pivotTable2.xml"/><Relationship Id="rId16" Type="http://schemas.openxmlformats.org/officeDocument/2006/relationships/table" Target="../tables/table11.xml"/><Relationship Id="rId20" Type="http://schemas.openxmlformats.org/officeDocument/2006/relationships/table" Target="../tables/table15.xml"/><Relationship Id="rId1" Type="http://schemas.openxmlformats.org/officeDocument/2006/relationships/pivotTable" Target="../pivotTables/pivotTable1.xml"/><Relationship Id="rId6" Type="http://schemas.openxmlformats.org/officeDocument/2006/relationships/table" Target="../tables/table1.xml"/><Relationship Id="rId11" Type="http://schemas.openxmlformats.org/officeDocument/2006/relationships/table" Target="../tables/table6.xml"/><Relationship Id="rId24" Type="http://schemas.openxmlformats.org/officeDocument/2006/relationships/table" Target="../tables/table19.xml"/><Relationship Id="rId5" Type="http://schemas.openxmlformats.org/officeDocument/2006/relationships/pivotTable" Target="../pivotTables/pivotTable5.xml"/><Relationship Id="rId15" Type="http://schemas.openxmlformats.org/officeDocument/2006/relationships/table" Target="../tables/table10.xml"/><Relationship Id="rId23" Type="http://schemas.openxmlformats.org/officeDocument/2006/relationships/table" Target="../tables/table18.xml"/><Relationship Id="rId10" Type="http://schemas.openxmlformats.org/officeDocument/2006/relationships/table" Target="../tables/table5.xml"/><Relationship Id="rId19" Type="http://schemas.openxmlformats.org/officeDocument/2006/relationships/table" Target="../tables/table14.xml"/><Relationship Id="rId4" Type="http://schemas.openxmlformats.org/officeDocument/2006/relationships/pivotTable" Target="../pivotTables/pivotTable4.xml"/><Relationship Id="rId9" Type="http://schemas.openxmlformats.org/officeDocument/2006/relationships/table" Target="../tables/table4.xml"/><Relationship Id="rId14" Type="http://schemas.openxmlformats.org/officeDocument/2006/relationships/table" Target="../tables/table9.xml"/><Relationship Id="rId22"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ivotTable" Target="../pivotTables/pivotTable6.xml"/><Relationship Id="rId6" Type="http://schemas.openxmlformats.org/officeDocument/2006/relationships/table" Target="../tables/table25.xml"/><Relationship Id="rId5" Type="http://schemas.openxmlformats.org/officeDocument/2006/relationships/table" Target="../tables/table24.xml"/><Relationship Id="rId4" Type="http://schemas.openxmlformats.org/officeDocument/2006/relationships/table" Target="../tables/table23.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drawing" Target="../drawings/drawing2.xml"/><Relationship Id="rId1" Type="http://schemas.openxmlformats.org/officeDocument/2006/relationships/pivotTable" Target="../pivotTables/pivotTable7.xml"/><Relationship Id="rId6" Type="http://schemas.openxmlformats.org/officeDocument/2006/relationships/table" Target="../tables/table29.xml"/><Relationship Id="rId5" Type="http://schemas.openxmlformats.org/officeDocument/2006/relationships/table" Target="../tables/table28.xml"/><Relationship Id="rId4" Type="http://schemas.openxmlformats.org/officeDocument/2006/relationships/table" Target="../tables/table27.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5.xml"/><Relationship Id="rId3" Type="http://schemas.openxmlformats.org/officeDocument/2006/relationships/drawing" Target="../drawings/drawing3.xml"/><Relationship Id="rId7" Type="http://schemas.openxmlformats.org/officeDocument/2006/relationships/table" Target="../tables/table3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table" Target="../tables/table33.xml"/><Relationship Id="rId5" Type="http://schemas.openxmlformats.org/officeDocument/2006/relationships/table" Target="../tables/table32.xml"/><Relationship Id="rId4" Type="http://schemas.openxmlformats.org/officeDocument/2006/relationships/table" Target="../tables/table31.xml"/><Relationship Id="rId9" Type="http://schemas.openxmlformats.org/officeDocument/2006/relationships/table" Target="../tables/table3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table" Target="../tables/table37.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4.xml"/><Relationship Id="rId13" Type="http://schemas.openxmlformats.org/officeDocument/2006/relationships/table" Target="../tables/table49.xml"/><Relationship Id="rId3" Type="http://schemas.openxmlformats.org/officeDocument/2006/relationships/table" Target="../tables/table39.xml"/><Relationship Id="rId7" Type="http://schemas.openxmlformats.org/officeDocument/2006/relationships/table" Target="../tables/table43.xml"/><Relationship Id="rId12" Type="http://schemas.openxmlformats.org/officeDocument/2006/relationships/table" Target="../tables/table48.xml"/><Relationship Id="rId17" Type="http://schemas.openxmlformats.org/officeDocument/2006/relationships/table" Target="../tables/table53.xml"/><Relationship Id="rId2" Type="http://schemas.openxmlformats.org/officeDocument/2006/relationships/pivotTable" Target="../pivotTables/pivotTable11.xml"/><Relationship Id="rId16" Type="http://schemas.openxmlformats.org/officeDocument/2006/relationships/table" Target="../tables/table52.xml"/><Relationship Id="rId1" Type="http://schemas.openxmlformats.org/officeDocument/2006/relationships/pivotTable" Target="../pivotTables/pivotTable10.xml"/><Relationship Id="rId6" Type="http://schemas.openxmlformats.org/officeDocument/2006/relationships/table" Target="../tables/table42.xml"/><Relationship Id="rId11" Type="http://schemas.openxmlformats.org/officeDocument/2006/relationships/table" Target="../tables/table47.xml"/><Relationship Id="rId5" Type="http://schemas.openxmlformats.org/officeDocument/2006/relationships/table" Target="../tables/table41.xml"/><Relationship Id="rId15" Type="http://schemas.openxmlformats.org/officeDocument/2006/relationships/table" Target="../tables/table51.xml"/><Relationship Id="rId10" Type="http://schemas.openxmlformats.org/officeDocument/2006/relationships/table" Target="../tables/table46.xml"/><Relationship Id="rId4" Type="http://schemas.openxmlformats.org/officeDocument/2006/relationships/table" Target="../tables/table40.xml"/><Relationship Id="rId9" Type="http://schemas.openxmlformats.org/officeDocument/2006/relationships/table" Target="../tables/table45.xml"/><Relationship Id="rId14"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57.xml"/><Relationship Id="rId3" Type="http://schemas.openxmlformats.org/officeDocument/2006/relationships/pivotTable" Target="../pivotTables/pivotTable14.xml"/><Relationship Id="rId7" Type="http://schemas.openxmlformats.org/officeDocument/2006/relationships/table" Target="../tables/table56.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table" Target="../tables/table55.xml"/><Relationship Id="rId11" Type="http://schemas.openxmlformats.org/officeDocument/2006/relationships/table" Target="../tables/table60.xml"/><Relationship Id="rId5" Type="http://schemas.openxmlformats.org/officeDocument/2006/relationships/table" Target="../tables/table54.xml"/><Relationship Id="rId10" Type="http://schemas.openxmlformats.org/officeDocument/2006/relationships/table" Target="../tables/table59.xml"/><Relationship Id="rId4" Type="http://schemas.openxmlformats.org/officeDocument/2006/relationships/drawing" Target="../drawings/drawing4.xml"/><Relationship Id="rId9" Type="http://schemas.openxmlformats.org/officeDocument/2006/relationships/table" Target="../tables/table5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CD437-39FA-404D-9D56-9BE1B67CF0F3}">
  <dimension ref="A1"/>
  <sheetViews>
    <sheetView tabSelected="1" zoomScale="55" zoomScaleNormal="55"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8"/>
  <sheetViews>
    <sheetView topLeftCell="D1" workbookViewId="0">
      <selection activeCell="E22" sqref="E22"/>
    </sheetView>
  </sheetViews>
  <sheetFormatPr defaultRowHeight="15" x14ac:dyDescent="0.25"/>
  <cols>
    <col min="1" max="1" width="26.28515625" customWidth="1"/>
    <col min="2" max="2" width="25.85546875" customWidth="1"/>
    <col min="3" max="3" width="26.5703125" customWidth="1"/>
    <col min="4" max="4" width="27.85546875" bestFit="1" customWidth="1"/>
    <col min="5" max="5" width="32.5703125" customWidth="1"/>
    <col min="6" max="7" width="29.7109375" bestFit="1" customWidth="1"/>
    <col min="8" max="8" width="22.42578125" bestFit="1" customWidth="1"/>
    <col min="9" max="9" width="17.28515625" bestFit="1" customWidth="1"/>
    <col min="11" max="11" width="13.140625" bestFit="1" customWidth="1"/>
    <col min="12" max="12" width="26.28515625" bestFit="1" customWidth="1"/>
    <col min="13" max="13" width="23.85546875" bestFit="1" customWidth="1"/>
    <col min="14" max="14" width="23.140625" bestFit="1" customWidth="1"/>
    <col min="15" max="15" width="21.42578125" bestFit="1" customWidth="1"/>
    <col min="16" max="16" width="18.85546875" bestFit="1" customWidth="1"/>
    <col min="17" max="17" width="18.5703125" bestFit="1" customWidth="1"/>
    <col min="18" max="18" width="29.42578125" bestFit="1" customWidth="1"/>
    <col min="19" max="19" width="34.5703125" bestFit="1" customWidth="1"/>
    <col min="20" max="20" width="32.7109375" bestFit="1" customWidth="1"/>
    <col min="21" max="21" width="33.85546875" bestFit="1" customWidth="1"/>
    <col min="22" max="22" width="32" bestFit="1" customWidth="1"/>
  </cols>
  <sheetData>
    <row r="1" spans="1:7" x14ac:dyDescent="0.25">
      <c r="A1" t="s">
        <v>0</v>
      </c>
      <c r="B1" t="s">
        <v>1</v>
      </c>
      <c r="C1" t="s">
        <v>6</v>
      </c>
    </row>
    <row r="2" spans="1:7" x14ac:dyDescent="0.25">
      <c r="A2" t="s">
        <v>2</v>
      </c>
      <c r="B2" s="1">
        <v>7616</v>
      </c>
      <c r="C2">
        <f>VLOOKUP(A8,Table3[],2,FALSE)</f>
        <v>1898</v>
      </c>
    </row>
    <row r="3" spans="1:7" x14ac:dyDescent="0.25">
      <c r="A3" t="s">
        <v>3</v>
      </c>
      <c r="B3" s="1">
        <v>2353</v>
      </c>
      <c r="C3">
        <f>VLOOKUP(A9,Table3[],2,FALSE)</f>
        <v>1228</v>
      </c>
    </row>
    <row r="7" spans="1:7" x14ac:dyDescent="0.25">
      <c r="A7" t="s">
        <v>5</v>
      </c>
      <c r="B7" t="s">
        <v>6</v>
      </c>
    </row>
    <row r="8" spans="1:7" x14ac:dyDescent="0.25">
      <c r="A8" s="2" t="s">
        <v>2</v>
      </c>
      <c r="B8">
        <v>1898</v>
      </c>
    </row>
    <row r="9" spans="1:7" x14ac:dyDescent="0.25">
      <c r="A9" s="2" t="s">
        <v>4</v>
      </c>
      <c r="B9">
        <v>1228</v>
      </c>
    </row>
    <row r="12" spans="1:7" x14ac:dyDescent="0.25">
      <c r="A12" t="s">
        <v>1787</v>
      </c>
      <c r="B12" t="s">
        <v>10</v>
      </c>
      <c r="C12" t="s">
        <v>1794</v>
      </c>
      <c r="E12" s="11" t="s">
        <v>1795</v>
      </c>
      <c r="F12" t="s">
        <v>1788</v>
      </c>
      <c r="G12" t="s">
        <v>1789</v>
      </c>
    </row>
    <row r="13" spans="1:7" x14ac:dyDescent="0.25">
      <c r="A13">
        <v>7532</v>
      </c>
      <c r="B13">
        <v>1879</v>
      </c>
      <c r="C13" t="s">
        <v>1790</v>
      </c>
      <c r="E13" s="12" t="s">
        <v>1790</v>
      </c>
      <c r="F13" s="1">
        <v>7532</v>
      </c>
      <c r="G13" s="1">
        <v>1879</v>
      </c>
    </row>
    <row r="14" spans="1:7" x14ac:dyDescent="0.25">
      <c r="A14">
        <v>84</v>
      </c>
      <c r="B14">
        <v>19</v>
      </c>
      <c r="C14" t="s">
        <v>1791</v>
      </c>
      <c r="E14" s="12" t="s">
        <v>1791</v>
      </c>
      <c r="F14" s="1">
        <v>84</v>
      </c>
      <c r="G14" s="1">
        <v>19</v>
      </c>
    </row>
    <row r="15" spans="1:7" x14ac:dyDescent="0.25">
      <c r="A15">
        <v>2351</v>
      </c>
      <c r="B15">
        <v>1225</v>
      </c>
      <c r="C15" t="s">
        <v>1792</v>
      </c>
      <c r="E15" s="12" t="s">
        <v>1792</v>
      </c>
      <c r="F15" s="1">
        <v>2351</v>
      </c>
      <c r="G15" s="1">
        <v>1225</v>
      </c>
    </row>
    <row r="16" spans="1:7" x14ac:dyDescent="0.25">
      <c r="A16">
        <v>2</v>
      </c>
      <c r="B16">
        <v>3</v>
      </c>
      <c r="C16" t="s">
        <v>1793</v>
      </c>
      <c r="E16" s="12" t="s">
        <v>1793</v>
      </c>
      <c r="F16" s="1">
        <v>2</v>
      </c>
      <c r="G16" s="1">
        <v>3</v>
      </c>
    </row>
    <row r="17" spans="1:8" x14ac:dyDescent="0.25">
      <c r="E17" s="12" t="s">
        <v>1796</v>
      </c>
      <c r="F17" s="1">
        <v>9969</v>
      </c>
      <c r="G17" s="1">
        <v>3126</v>
      </c>
    </row>
    <row r="19" spans="1:8" x14ac:dyDescent="0.25">
      <c r="A19" t="s">
        <v>10</v>
      </c>
      <c r="B19" t="s">
        <v>5</v>
      </c>
      <c r="C19" t="s">
        <v>1786</v>
      </c>
    </row>
    <row r="20" spans="1:8" x14ac:dyDescent="0.25">
      <c r="A20">
        <v>19</v>
      </c>
      <c r="B20" t="s">
        <v>2</v>
      </c>
      <c r="C20" t="s">
        <v>7</v>
      </c>
    </row>
    <row r="21" spans="1:8" x14ac:dyDescent="0.25">
      <c r="A21">
        <v>1225</v>
      </c>
      <c r="B21" t="s">
        <v>4</v>
      </c>
      <c r="C21" t="s">
        <v>8</v>
      </c>
    </row>
    <row r="22" spans="1:8" x14ac:dyDescent="0.25">
      <c r="A22">
        <v>3</v>
      </c>
      <c r="B22" t="s">
        <v>4</v>
      </c>
      <c r="C22" t="s">
        <v>7</v>
      </c>
    </row>
    <row r="23" spans="1:8" x14ac:dyDescent="0.25">
      <c r="A23">
        <v>1879</v>
      </c>
      <c r="B23" t="s">
        <v>2</v>
      </c>
      <c r="C23" t="s">
        <v>8</v>
      </c>
    </row>
    <row r="26" spans="1:8" x14ac:dyDescent="0.25">
      <c r="A26" t="s">
        <v>15</v>
      </c>
      <c r="B26" t="s">
        <v>9</v>
      </c>
      <c r="C26" t="s">
        <v>12</v>
      </c>
      <c r="E26" t="s">
        <v>15</v>
      </c>
      <c r="F26" t="s">
        <v>9</v>
      </c>
      <c r="G26" t="s">
        <v>1797</v>
      </c>
      <c r="H26" t="s">
        <v>1798</v>
      </c>
    </row>
    <row r="27" spans="1:8" x14ac:dyDescent="0.25">
      <c r="A27" t="s">
        <v>13</v>
      </c>
      <c r="B27" t="s">
        <v>2</v>
      </c>
      <c r="C27">
        <v>8093</v>
      </c>
      <c r="E27" t="s">
        <v>13</v>
      </c>
      <c r="F27" t="s">
        <v>2</v>
      </c>
      <c r="G27">
        <v>8093</v>
      </c>
      <c r="H27">
        <v>1858</v>
      </c>
    </row>
    <row r="28" spans="1:8" x14ac:dyDescent="0.25">
      <c r="A28" t="s">
        <v>13</v>
      </c>
      <c r="B28" t="s">
        <v>4</v>
      </c>
      <c r="C28">
        <v>3115</v>
      </c>
      <c r="E28" t="s">
        <v>13</v>
      </c>
      <c r="F28" t="s">
        <v>4</v>
      </c>
      <c r="G28">
        <v>3115</v>
      </c>
      <c r="H28">
        <v>1300</v>
      </c>
    </row>
    <row r="29" spans="1:8" x14ac:dyDescent="0.25">
      <c r="A29" t="s">
        <v>14</v>
      </c>
      <c r="B29" t="s">
        <v>2</v>
      </c>
      <c r="C29">
        <v>3253</v>
      </c>
      <c r="E29" t="s">
        <v>14</v>
      </c>
      <c r="F29" t="s">
        <v>2</v>
      </c>
      <c r="G29">
        <v>3253</v>
      </c>
      <c r="H29">
        <v>891</v>
      </c>
    </row>
    <row r="30" spans="1:8" x14ac:dyDescent="0.25">
      <c r="A30" t="s">
        <v>14</v>
      </c>
      <c r="B30" t="s">
        <v>4</v>
      </c>
      <c r="C30">
        <v>951</v>
      </c>
      <c r="E30" t="s">
        <v>14</v>
      </c>
      <c r="F30" t="s">
        <v>4</v>
      </c>
      <c r="G30">
        <v>951</v>
      </c>
      <c r="H30">
        <v>479</v>
      </c>
    </row>
    <row r="32" spans="1:8" x14ac:dyDescent="0.25">
      <c r="E32" t="s">
        <v>1804</v>
      </c>
      <c r="F32" t="s">
        <v>1803</v>
      </c>
      <c r="G32" t="s">
        <v>1798</v>
      </c>
    </row>
    <row r="33" spans="1:15" x14ac:dyDescent="0.25">
      <c r="A33" t="s">
        <v>11</v>
      </c>
      <c r="B33" t="s">
        <v>5</v>
      </c>
      <c r="C33" t="s">
        <v>12</v>
      </c>
      <c r="E33" t="s">
        <v>1801</v>
      </c>
      <c r="F33" s="6">
        <v>8093</v>
      </c>
      <c r="G33" s="7">
        <v>1858</v>
      </c>
    </row>
    <row r="34" spans="1:15" x14ac:dyDescent="0.25">
      <c r="A34" t="s">
        <v>13</v>
      </c>
      <c r="B34" t="s">
        <v>2</v>
      </c>
      <c r="C34">
        <v>1858</v>
      </c>
      <c r="E34" t="s">
        <v>1802</v>
      </c>
      <c r="F34" s="9">
        <v>3115</v>
      </c>
      <c r="G34" s="10">
        <v>1300</v>
      </c>
    </row>
    <row r="35" spans="1:15" x14ac:dyDescent="0.25">
      <c r="A35" t="s">
        <v>14</v>
      </c>
      <c r="B35" t="s">
        <v>2</v>
      </c>
      <c r="C35">
        <v>891</v>
      </c>
      <c r="E35" t="s">
        <v>1799</v>
      </c>
      <c r="F35" s="6">
        <v>3253</v>
      </c>
      <c r="G35" s="7">
        <v>891</v>
      </c>
    </row>
    <row r="36" spans="1:15" x14ac:dyDescent="0.25">
      <c r="A36" t="s">
        <v>13</v>
      </c>
      <c r="B36" t="s">
        <v>4</v>
      </c>
      <c r="C36">
        <v>1300</v>
      </c>
      <c r="E36" t="s">
        <v>1800</v>
      </c>
      <c r="F36" s="9">
        <v>951</v>
      </c>
      <c r="G36" s="10">
        <v>479</v>
      </c>
    </row>
    <row r="37" spans="1:15" x14ac:dyDescent="0.25">
      <c r="A37" t="s">
        <v>14</v>
      </c>
      <c r="B37" t="s">
        <v>4</v>
      </c>
      <c r="C37">
        <v>479</v>
      </c>
    </row>
    <row r="40" spans="1:15" x14ac:dyDescent="0.25">
      <c r="A40" t="s">
        <v>19</v>
      </c>
      <c r="B40" t="s">
        <v>20</v>
      </c>
      <c r="C40" t="s">
        <v>21</v>
      </c>
      <c r="E40" t="s">
        <v>22</v>
      </c>
      <c r="F40" t="s">
        <v>23</v>
      </c>
      <c r="G40" t="s">
        <v>19</v>
      </c>
      <c r="H40" t="s">
        <v>20</v>
      </c>
      <c r="I40" t="s">
        <v>16</v>
      </c>
      <c r="K40" s="11" t="s">
        <v>1795</v>
      </c>
      <c r="L40" t="s">
        <v>1856</v>
      </c>
      <c r="M40" t="s">
        <v>1857</v>
      </c>
      <c r="N40" t="s">
        <v>1858</v>
      </c>
      <c r="O40" t="s">
        <v>1859</v>
      </c>
    </row>
    <row r="41" spans="1:15" x14ac:dyDescent="0.25">
      <c r="A41">
        <v>74</v>
      </c>
      <c r="B41">
        <v>84</v>
      </c>
      <c r="C41" t="s">
        <v>17</v>
      </c>
      <c r="E41">
        <v>80</v>
      </c>
      <c r="F41">
        <v>90</v>
      </c>
      <c r="G41">
        <v>74</v>
      </c>
      <c r="H41">
        <v>84</v>
      </c>
      <c r="I41" t="s">
        <v>17</v>
      </c>
      <c r="K41" s="12" t="s">
        <v>17</v>
      </c>
      <c r="L41" s="1">
        <v>80</v>
      </c>
      <c r="M41" s="1">
        <v>90</v>
      </c>
      <c r="N41" s="1">
        <v>74</v>
      </c>
      <c r="O41" s="1">
        <v>84</v>
      </c>
    </row>
    <row r="42" spans="1:15" x14ac:dyDescent="0.25">
      <c r="A42">
        <v>86</v>
      </c>
      <c r="B42">
        <v>98</v>
      </c>
      <c r="C42" t="s">
        <v>4</v>
      </c>
      <c r="E42">
        <v>90</v>
      </c>
      <c r="F42">
        <v>98</v>
      </c>
      <c r="G42">
        <v>86</v>
      </c>
      <c r="H42">
        <v>98</v>
      </c>
      <c r="I42" t="s">
        <v>4</v>
      </c>
      <c r="K42" s="12" t="s">
        <v>4</v>
      </c>
      <c r="L42" s="1">
        <v>90</v>
      </c>
      <c r="M42" s="1">
        <v>98</v>
      </c>
      <c r="N42" s="1">
        <v>86</v>
      </c>
      <c r="O42" s="1">
        <v>98</v>
      </c>
    </row>
    <row r="43" spans="1:15" x14ac:dyDescent="0.25">
      <c r="K43" s="12" t="s">
        <v>1796</v>
      </c>
      <c r="L43" s="1">
        <v>170</v>
      </c>
      <c r="M43" s="1">
        <v>188</v>
      </c>
      <c r="N43" s="1">
        <v>160</v>
      </c>
      <c r="O43" s="1">
        <v>182</v>
      </c>
    </row>
    <row r="45" spans="1:15" x14ac:dyDescent="0.25">
      <c r="A45" t="s">
        <v>22</v>
      </c>
      <c r="B45" t="s">
        <v>23</v>
      </c>
      <c r="C45" t="s">
        <v>24</v>
      </c>
    </row>
    <row r="46" spans="1:15" x14ac:dyDescent="0.25">
      <c r="A46">
        <v>80</v>
      </c>
      <c r="B46">
        <v>90</v>
      </c>
      <c r="C46" t="s">
        <v>17</v>
      </c>
    </row>
    <row r="47" spans="1:15" x14ac:dyDescent="0.25">
      <c r="A47">
        <v>90</v>
      </c>
      <c r="B47">
        <v>98</v>
      </c>
      <c r="C47" t="s">
        <v>4</v>
      </c>
    </row>
    <row r="50" spans="1:13" x14ac:dyDescent="0.25">
      <c r="A50" t="s">
        <v>25</v>
      </c>
      <c r="B50" t="s">
        <v>9</v>
      </c>
      <c r="D50" s="3" t="s">
        <v>26</v>
      </c>
      <c r="E50" t="s">
        <v>25</v>
      </c>
      <c r="F50" t="s">
        <v>33</v>
      </c>
      <c r="K50" s="11" t="s">
        <v>1795</v>
      </c>
      <c r="L50" t="s">
        <v>1806</v>
      </c>
      <c r="M50" t="s">
        <v>1807</v>
      </c>
    </row>
    <row r="51" spans="1:13" x14ac:dyDescent="0.25">
      <c r="A51">
        <v>4.93</v>
      </c>
      <c r="B51" t="s">
        <v>18</v>
      </c>
      <c r="D51" s="5">
        <v>4.59</v>
      </c>
      <c r="E51">
        <v>4.63</v>
      </c>
      <c r="F51" t="s">
        <v>2</v>
      </c>
      <c r="K51" s="12" t="s">
        <v>2</v>
      </c>
      <c r="L51" s="1">
        <v>4.59</v>
      </c>
      <c r="M51" s="1">
        <v>4.63</v>
      </c>
    </row>
    <row r="52" spans="1:13" x14ac:dyDescent="0.25">
      <c r="A52">
        <v>4.63</v>
      </c>
      <c r="B52" t="s">
        <v>2</v>
      </c>
      <c r="D52" s="5">
        <v>4.78</v>
      </c>
      <c r="E52">
        <v>4.8</v>
      </c>
      <c r="F52" t="s">
        <v>4</v>
      </c>
      <c r="K52" s="12" t="s">
        <v>4</v>
      </c>
      <c r="L52" s="1">
        <v>4.78</v>
      </c>
      <c r="M52" s="1">
        <v>4.8</v>
      </c>
    </row>
    <row r="53" spans="1:13" x14ac:dyDescent="0.25">
      <c r="A53">
        <v>4.8</v>
      </c>
      <c r="B53" t="s">
        <v>4</v>
      </c>
      <c r="K53" s="12" t="s">
        <v>1796</v>
      </c>
      <c r="L53" s="1">
        <v>4.6850000000000005</v>
      </c>
      <c r="M53" s="1">
        <v>4.7149999999999999</v>
      </c>
    </row>
    <row r="56" spans="1:13" x14ac:dyDescent="0.25">
      <c r="A56" t="s">
        <v>26</v>
      </c>
      <c r="B56" t="s">
        <v>24</v>
      </c>
    </row>
    <row r="57" spans="1:13" x14ac:dyDescent="0.25">
      <c r="A57">
        <v>4.59</v>
      </c>
      <c r="B57" t="s">
        <v>2</v>
      </c>
    </row>
    <row r="58" spans="1:13" x14ac:dyDescent="0.25">
      <c r="A58">
        <v>4.67</v>
      </c>
      <c r="B58" t="s">
        <v>18</v>
      </c>
    </row>
    <row r="59" spans="1:13" x14ac:dyDescent="0.25">
      <c r="A59">
        <v>4.78</v>
      </c>
      <c r="B59" t="s">
        <v>4</v>
      </c>
    </row>
    <row r="62" spans="1:13" x14ac:dyDescent="0.25">
      <c r="A62" t="s">
        <v>27</v>
      </c>
      <c r="B62" t="s">
        <v>28</v>
      </c>
      <c r="C62" t="s">
        <v>29</v>
      </c>
      <c r="D62" t="s">
        <v>30</v>
      </c>
      <c r="E62" t="s">
        <v>31</v>
      </c>
      <c r="F62" t="s">
        <v>32</v>
      </c>
      <c r="G62" t="s">
        <v>33</v>
      </c>
    </row>
    <row r="63" spans="1:13" x14ac:dyDescent="0.25">
      <c r="A63">
        <v>4.8</v>
      </c>
      <c r="B63">
        <v>4.87</v>
      </c>
      <c r="C63">
        <v>4.8899999999999997</v>
      </c>
      <c r="D63">
        <v>4.92</v>
      </c>
      <c r="E63">
        <v>4.83</v>
      </c>
      <c r="F63">
        <v>4.93</v>
      </c>
      <c r="G63" t="s">
        <v>3</v>
      </c>
    </row>
    <row r="64" spans="1:13" x14ac:dyDescent="0.25">
      <c r="A64">
        <v>4.63</v>
      </c>
      <c r="B64">
        <v>4.5599999999999996</v>
      </c>
      <c r="C64">
        <v>4.71</v>
      </c>
      <c r="D64">
        <v>4.78</v>
      </c>
      <c r="E64">
        <v>4.6100000000000003</v>
      </c>
      <c r="F64">
        <v>4.78</v>
      </c>
      <c r="G64" t="s">
        <v>17</v>
      </c>
    </row>
    <row r="67" spans="1:17" x14ac:dyDescent="0.25">
      <c r="A67" t="s">
        <v>34</v>
      </c>
      <c r="B67" t="s">
        <v>35</v>
      </c>
      <c r="C67" t="s">
        <v>36</v>
      </c>
      <c r="D67" t="s">
        <v>37</v>
      </c>
      <c r="E67" t="s">
        <v>38</v>
      </c>
      <c r="F67" t="s">
        <v>39</v>
      </c>
      <c r="G67" t="s">
        <v>33</v>
      </c>
    </row>
    <row r="68" spans="1:17" x14ac:dyDescent="0.25">
      <c r="A68">
        <v>4.78</v>
      </c>
      <c r="B68">
        <v>4.87</v>
      </c>
      <c r="C68">
        <v>4.9000000000000004</v>
      </c>
      <c r="D68">
        <v>4.92</v>
      </c>
      <c r="E68">
        <v>4.87</v>
      </c>
      <c r="F68">
        <v>4.9400000000000004</v>
      </c>
      <c r="G68" t="s">
        <v>3</v>
      </c>
    </row>
    <row r="69" spans="1:17" x14ac:dyDescent="0.25">
      <c r="A69">
        <v>4.59</v>
      </c>
      <c r="B69">
        <v>4.63</v>
      </c>
      <c r="C69">
        <v>4.7300000000000004</v>
      </c>
      <c r="D69">
        <v>4.8</v>
      </c>
      <c r="E69">
        <v>4.6399999999999997</v>
      </c>
      <c r="F69">
        <v>4.78</v>
      </c>
      <c r="G69" t="s">
        <v>17</v>
      </c>
    </row>
    <row r="72" spans="1:17" x14ac:dyDescent="0.25">
      <c r="A72" t="s">
        <v>1810</v>
      </c>
      <c r="B72" t="s">
        <v>1811</v>
      </c>
      <c r="C72" t="s">
        <v>1812</v>
      </c>
      <c r="D72" t="s">
        <v>1813</v>
      </c>
      <c r="E72" t="s">
        <v>1814</v>
      </c>
      <c r="F72" t="s">
        <v>1815</v>
      </c>
      <c r="G72" t="s">
        <v>33</v>
      </c>
      <c r="H72" t="s">
        <v>1808</v>
      </c>
      <c r="K72" s="11" t="s">
        <v>1795</v>
      </c>
      <c r="L72" t="s">
        <v>1816</v>
      </c>
      <c r="M72" t="s">
        <v>1817</v>
      </c>
      <c r="N72" t="s">
        <v>1818</v>
      </c>
      <c r="O72" t="s">
        <v>1819</v>
      </c>
      <c r="P72" t="s">
        <v>1820</v>
      </c>
      <c r="Q72" t="s">
        <v>1821</v>
      </c>
    </row>
    <row r="73" spans="1:17" x14ac:dyDescent="0.25">
      <c r="A73">
        <v>4.8</v>
      </c>
      <c r="B73">
        <v>4.87</v>
      </c>
      <c r="C73">
        <v>4.8899999999999997</v>
      </c>
      <c r="D73">
        <v>4.92</v>
      </c>
      <c r="E73">
        <v>4.83</v>
      </c>
      <c r="F73">
        <v>4.93</v>
      </c>
      <c r="G73" t="s">
        <v>3</v>
      </c>
      <c r="H73" t="s">
        <v>1803</v>
      </c>
      <c r="K73" s="12" t="s">
        <v>1803</v>
      </c>
      <c r="L73" s="1">
        <v>4.8550000000000004</v>
      </c>
      <c r="M73" s="1">
        <v>4.7200000000000006</v>
      </c>
      <c r="N73" s="1">
        <v>4.8499999999999996</v>
      </c>
      <c r="O73" s="1">
        <v>4.8</v>
      </c>
      <c r="P73" s="1">
        <v>4.7149999999999999</v>
      </c>
      <c r="Q73" s="1">
        <v>4.7149999999999999</v>
      </c>
    </row>
    <row r="74" spans="1:17" x14ac:dyDescent="0.25">
      <c r="A74">
        <v>4.63</v>
      </c>
      <c r="B74">
        <v>4.5599999999999996</v>
      </c>
      <c r="C74">
        <v>4.71</v>
      </c>
      <c r="D74">
        <v>4.78</v>
      </c>
      <c r="E74">
        <v>4.6100000000000003</v>
      </c>
      <c r="F74">
        <v>4.78</v>
      </c>
      <c r="G74" t="s">
        <v>17</v>
      </c>
      <c r="H74" t="s">
        <v>1803</v>
      </c>
      <c r="K74" s="13" t="s">
        <v>17</v>
      </c>
      <c r="L74" s="1">
        <v>4.78</v>
      </c>
      <c r="M74" s="1">
        <v>4.6100000000000003</v>
      </c>
      <c r="N74" s="1">
        <v>4.78</v>
      </c>
      <c r="O74" s="1">
        <v>4.71</v>
      </c>
      <c r="P74" s="1">
        <v>4.5599999999999996</v>
      </c>
      <c r="Q74" s="1">
        <v>4.63</v>
      </c>
    </row>
    <row r="75" spans="1:17" x14ac:dyDescent="0.25">
      <c r="A75">
        <v>4.78</v>
      </c>
      <c r="B75">
        <v>4.87</v>
      </c>
      <c r="C75">
        <v>4.9000000000000004</v>
      </c>
      <c r="D75">
        <v>4.92</v>
      </c>
      <c r="E75">
        <v>4.87</v>
      </c>
      <c r="F75">
        <v>4.9400000000000004</v>
      </c>
      <c r="G75" t="s">
        <v>3</v>
      </c>
      <c r="H75" t="s">
        <v>1809</v>
      </c>
      <c r="K75" s="13" t="s">
        <v>3</v>
      </c>
      <c r="L75" s="1">
        <v>4.93</v>
      </c>
      <c r="M75" s="1">
        <v>4.83</v>
      </c>
      <c r="N75" s="1">
        <v>4.92</v>
      </c>
      <c r="O75" s="1">
        <v>4.8899999999999997</v>
      </c>
      <c r="P75" s="1">
        <v>4.87</v>
      </c>
      <c r="Q75" s="1">
        <v>4.8</v>
      </c>
    </row>
    <row r="76" spans="1:17" ht="15.75" customHeight="1" x14ac:dyDescent="0.25">
      <c r="A76">
        <v>4.59</v>
      </c>
      <c r="B76">
        <v>4.63</v>
      </c>
      <c r="C76">
        <v>4.7300000000000004</v>
      </c>
      <c r="D76">
        <v>4.8</v>
      </c>
      <c r="E76">
        <v>4.6399999999999997</v>
      </c>
      <c r="F76">
        <v>4.78</v>
      </c>
      <c r="G76" t="s">
        <v>17</v>
      </c>
      <c r="H76" t="s">
        <v>1809</v>
      </c>
      <c r="K76" s="12" t="s">
        <v>1809</v>
      </c>
      <c r="L76" s="1">
        <v>4.8600000000000003</v>
      </c>
      <c r="M76" s="1">
        <v>4.7549999999999999</v>
      </c>
      <c r="N76" s="1">
        <v>4.8599999999999994</v>
      </c>
      <c r="O76" s="1">
        <v>4.8150000000000004</v>
      </c>
      <c r="P76" s="1">
        <v>4.75</v>
      </c>
      <c r="Q76" s="1">
        <v>4.6850000000000005</v>
      </c>
    </row>
    <row r="77" spans="1:17" x14ac:dyDescent="0.25">
      <c r="K77" s="13" t="s">
        <v>17</v>
      </c>
      <c r="L77" s="1">
        <v>4.78</v>
      </c>
      <c r="M77" s="1">
        <v>4.6399999999999997</v>
      </c>
      <c r="N77" s="1">
        <v>4.8</v>
      </c>
      <c r="O77" s="1">
        <v>4.7300000000000004</v>
      </c>
      <c r="P77" s="1">
        <v>4.63</v>
      </c>
      <c r="Q77" s="1">
        <v>4.59</v>
      </c>
    </row>
    <row r="78" spans="1:17" x14ac:dyDescent="0.25">
      <c r="K78" s="13" t="s">
        <v>3</v>
      </c>
      <c r="L78" s="1">
        <v>4.9400000000000004</v>
      </c>
      <c r="M78" s="1">
        <v>4.87</v>
      </c>
      <c r="N78" s="1">
        <v>4.92</v>
      </c>
      <c r="O78" s="1">
        <v>4.9000000000000004</v>
      </c>
      <c r="P78" s="1">
        <v>4.87</v>
      </c>
      <c r="Q78" s="1">
        <v>4.78</v>
      </c>
    </row>
    <row r="79" spans="1:17" x14ac:dyDescent="0.25">
      <c r="A79" t="s">
        <v>42</v>
      </c>
      <c r="B79" t="s">
        <v>40</v>
      </c>
      <c r="C79" t="s">
        <v>41</v>
      </c>
    </row>
    <row r="80" spans="1:17" x14ac:dyDescent="0.25">
      <c r="A80" t="b">
        <v>0</v>
      </c>
      <c r="B80">
        <v>5745</v>
      </c>
      <c r="C80">
        <v>1871</v>
      </c>
    </row>
    <row r="81" spans="1:13" x14ac:dyDescent="0.25">
      <c r="A81" t="b">
        <v>1</v>
      </c>
      <c r="B81">
        <v>2222</v>
      </c>
      <c r="C81">
        <v>131</v>
      </c>
    </row>
    <row r="84" spans="1:13" x14ac:dyDescent="0.25">
      <c r="A84" t="s">
        <v>43</v>
      </c>
      <c r="B84" t="s">
        <v>40</v>
      </c>
      <c r="C84" t="s">
        <v>41</v>
      </c>
    </row>
    <row r="85" spans="1:13" x14ac:dyDescent="0.25">
      <c r="A85">
        <v>0</v>
      </c>
      <c r="B85">
        <v>1583</v>
      </c>
      <c r="C85">
        <v>315</v>
      </c>
    </row>
    <row r="86" spans="1:13" x14ac:dyDescent="0.25">
      <c r="A86">
        <v>1</v>
      </c>
      <c r="B86">
        <v>1184</v>
      </c>
      <c r="C86">
        <v>44</v>
      </c>
    </row>
    <row r="89" spans="1:13" x14ac:dyDescent="0.25">
      <c r="A89" t="s">
        <v>1822</v>
      </c>
      <c r="B89" t="s">
        <v>1808</v>
      </c>
      <c r="C89" t="s">
        <v>40</v>
      </c>
      <c r="D89" t="s">
        <v>1823</v>
      </c>
    </row>
    <row r="90" spans="1:13" x14ac:dyDescent="0.25">
      <c r="A90" t="s">
        <v>17</v>
      </c>
      <c r="B90" t="s">
        <v>1803</v>
      </c>
      <c r="C90" s="6">
        <v>5745</v>
      </c>
      <c r="D90" s="7">
        <v>1871</v>
      </c>
    </row>
    <row r="91" spans="1:13" x14ac:dyDescent="0.25">
      <c r="A91" t="s">
        <v>3</v>
      </c>
      <c r="B91" t="s">
        <v>1803</v>
      </c>
      <c r="C91" s="9">
        <v>2222</v>
      </c>
      <c r="D91" s="10">
        <v>131</v>
      </c>
    </row>
    <row r="92" spans="1:13" x14ac:dyDescent="0.25">
      <c r="A92" t="s">
        <v>17</v>
      </c>
      <c r="B92" t="s">
        <v>1809</v>
      </c>
      <c r="C92" s="6">
        <v>1583</v>
      </c>
      <c r="D92" s="7">
        <v>315</v>
      </c>
      <c r="K92" s="11" t="s">
        <v>1795</v>
      </c>
      <c r="L92" t="s">
        <v>1824</v>
      </c>
      <c r="M92" t="s">
        <v>1825</v>
      </c>
    </row>
    <row r="93" spans="1:13" x14ac:dyDescent="0.25">
      <c r="A93" t="s">
        <v>3</v>
      </c>
      <c r="B93" t="s">
        <v>1809</v>
      </c>
      <c r="C93" s="9">
        <v>1184</v>
      </c>
      <c r="D93" s="10">
        <v>44</v>
      </c>
      <c r="K93" s="12" t="s">
        <v>1803</v>
      </c>
      <c r="L93" s="1">
        <v>7967</v>
      </c>
      <c r="M93" s="1">
        <v>2002</v>
      </c>
    </row>
    <row r="94" spans="1:13" x14ac:dyDescent="0.25">
      <c r="K94" s="13" t="s">
        <v>17</v>
      </c>
      <c r="L94" s="1">
        <v>5745</v>
      </c>
      <c r="M94" s="1">
        <v>1871</v>
      </c>
    </row>
    <row r="95" spans="1:13" x14ac:dyDescent="0.25">
      <c r="K95" s="13" t="s">
        <v>3</v>
      </c>
      <c r="L95" s="1">
        <v>2222</v>
      </c>
      <c r="M95" s="1">
        <v>131</v>
      </c>
    </row>
    <row r="96" spans="1:13" x14ac:dyDescent="0.25">
      <c r="K96" s="12" t="s">
        <v>1809</v>
      </c>
      <c r="L96" s="1">
        <v>2767</v>
      </c>
      <c r="M96" s="1">
        <v>359</v>
      </c>
    </row>
    <row r="97" spans="11:13" x14ac:dyDescent="0.25">
      <c r="K97" s="13" t="s">
        <v>17</v>
      </c>
      <c r="L97" s="1">
        <v>1583</v>
      </c>
      <c r="M97" s="1">
        <v>315</v>
      </c>
    </row>
    <row r="98" spans="11:13" x14ac:dyDescent="0.25">
      <c r="K98" s="13" t="s">
        <v>3</v>
      </c>
      <c r="L98" s="1">
        <v>1184</v>
      </c>
      <c r="M98" s="1">
        <v>44</v>
      </c>
    </row>
  </sheetData>
  <phoneticPr fontId="0" type="noConversion"/>
  <pageMargins left="0.75" right="0.75" top="1" bottom="1" header="0.5" footer="0.5"/>
  <headerFooter alignWithMargins="0"/>
  <tableParts count="20">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E5B43-9EC9-4615-9B25-32545D56F905}">
  <dimension ref="A2:H21"/>
  <sheetViews>
    <sheetView topLeftCell="B10" workbookViewId="0">
      <selection activeCell="D24" sqref="D24"/>
    </sheetView>
  </sheetViews>
  <sheetFormatPr defaultRowHeight="15" x14ac:dyDescent="0.25"/>
  <cols>
    <col min="1" max="1" width="17.7109375" bestFit="1" customWidth="1"/>
    <col min="2" max="2" width="25.5703125" bestFit="1" customWidth="1"/>
    <col min="3" max="3" width="17.28515625" customWidth="1"/>
    <col min="4" max="4" width="19.140625" bestFit="1" customWidth="1"/>
    <col min="5" max="5" width="24.85546875" bestFit="1" customWidth="1"/>
    <col min="6" max="6" width="14.28515625" bestFit="1" customWidth="1"/>
    <col min="7" max="7" width="22.140625" bestFit="1" customWidth="1"/>
    <col min="8" max="8" width="23" bestFit="1" customWidth="1"/>
  </cols>
  <sheetData>
    <row r="2" spans="1:8" x14ac:dyDescent="0.25">
      <c r="A2" t="s">
        <v>9</v>
      </c>
      <c r="B2" t="s">
        <v>44</v>
      </c>
      <c r="D2" t="s">
        <v>5</v>
      </c>
      <c r="E2" t="s">
        <v>46</v>
      </c>
    </row>
    <row r="3" spans="1:8" x14ac:dyDescent="0.25">
      <c r="A3" t="s">
        <v>17</v>
      </c>
      <c r="B3">
        <v>153263</v>
      </c>
      <c r="D3" t="s">
        <v>17</v>
      </c>
      <c r="E3">
        <v>48506</v>
      </c>
    </row>
    <row r="4" spans="1:8" x14ac:dyDescent="0.25">
      <c r="A4" t="s">
        <v>3</v>
      </c>
      <c r="B4">
        <v>167331</v>
      </c>
      <c r="D4" t="s">
        <v>18</v>
      </c>
      <c r="E4">
        <v>182</v>
      </c>
    </row>
    <row r="5" spans="1:8" x14ac:dyDescent="0.25">
      <c r="A5" t="s">
        <v>18</v>
      </c>
      <c r="B5">
        <v>381</v>
      </c>
      <c r="D5" t="s">
        <v>47</v>
      </c>
      <c r="E5">
        <v>87351</v>
      </c>
    </row>
    <row r="8" spans="1:8" x14ac:dyDescent="0.25">
      <c r="A8" t="s">
        <v>9</v>
      </c>
      <c r="B8" t="s">
        <v>45</v>
      </c>
      <c r="D8" t="s">
        <v>5</v>
      </c>
      <c r="E8" t="s">
        <v>48</v>
      </c>
    </row>
    <row r="9" spans="1:8" x14ac:dyDescent="0.25">
      <c r="A9" t="s">
        <v>17</v>
      </c>
      <c r="B9">
        <v>5795</v>
      </c>
      <c r="D9" t="s">
        <v>18</v>
      </c>
      <c r="E9">
        <v>2</v>
      </c>
    </row>
    <row r="10" spans="1:8" x14ac:dyDescent="0.25">
      <c r="A10" t="s">
        <v>3</v>
      </c>
      <c r="B10">
        <v>3909</v>
      </c>
      <c r="D10" t="s">
        <v>17</v>
      </c>
      <c r="E10">
        <v>1750</v>
      </c>
    </row>
    <row r="11" spans="1:8" x14ac:dyDescent="0.25">
      <c r="A11" t="s">
        <v>18</v>
      </c>
      <c r="B11">
        <v>6</v>
      </c>
      <c r="D11" t="s">
        <v>47</v>
      </c>
      <c r="E11">
        <v>2042</v>
      </c>
    </row>
    <row r="15" spans="1:8" x14ac:dyDescent="0.25">
      <c r="A15" t="s">
        <v>1808</v>
      </c>
      <c r="B15" t="s">
        <v>17</v>
      </c>
      <c r="C15" t="s">
        <v>1826</v>
      </c>
      <c r="D15" t="s">
        <v>1827</v>
      </c>
      <c r="F15" s="11" t="s">
        <v>1795</v>
      </c>
      <c r="G15" t="s">
        <v>1828</v>
      </c>
      <c r="H15" t="s">
        <v>1829</v>
      </c>
    </row>
    <row r="16" spans="1:8" x14ac:dyDescent="0.25">
      <c r="A16" t="s">
        <v>1803</v>
      </c>
      <c r="B16" t="s">
        <v>17</v>
      </c>
      <c r="C16" s="7">
        <v>153263</v>
      </c>
      <c r="D16" s="7">
        <v>5795</v>
      </c>
      <c r="F16" s="12" t="s">
        <v>1803</v>
      </c>
      <c r="G16" s="1">
        <v>320594</v>
      </c>
      <c r="H16" s="1">
        <v>9704</v>
      </c>
    </row>
    <row r="17" spans="1:8" x14ac:dyDescent="0.25">
      <c r="A17" t="s">
        <v>1803</v>
      </c>
      <c r="B17" t="s">
        <v>3</v>
      </c>
      <c r="C17" s="10">
        <v>167331</v>
      </c>
      <c r="D17" s="10">
        <v>3909</v>
      </c>
      <c r="F17" s="13" t="s">
        <v>17</v>
      </c>
      <c r="G17" s="1">
        <v>153263</v>
      </c>
      <c r="H17" s="1">
        <v>5795</v>
      </c>
    </row>
    <row r="18" spans="1:8" x14ac:dyDescent="0.25">
      <c r="A18" t="s">
        <v>1809</v>
      </c>
      <c r="B18" t="s">
        <v>17</v>
      </c>
      <c r="C18" s="7">
        <v>48506</v>
      </c>
      <c r="D18" s="10">
        <v>1750</v>
      </c>
      <c r="F18" s="13" t="s">
        <v>3</v>
      </c>
      <c r="G18" s="1">
        <v>167331</v>
      </c>
      <c r="H18" s="1">
        <v>3909</v>
      </c>
    </row>
    <row r="19" spans="1:8" x14ac:dyDescent="0.25">
      <c r="A19" t="s">
        <v>1809</v>
      </c>
      <c r="B19" t="s">
        <v>3</v>
      </c>
      <c r="C19" s="7">
        <v>87351</v>
      </c>
      <c r="D19" s="7">
        <v>2042</v>
      </c>
      <c r="F19" s="12" t="s">
        <v>1809</v>
      </c>
      <c r="G19" s="1">
        <v>135857</v>
      </c>
      <c r="H19" s="1">
        <v>3792</v>
      </c>
    </row>
    <row r="20" spans="1:8" x14ac:dyDescent="0.25">
      <c r="F20" s="13" t="s">
        <v>17</v>
      </c>
      <c r="G20" s="1">
        <v>48506</v>
      </c>
      <c r="H20" s="1">
        <v>1750</v>
      </c>
    </row>
    <row r="21" spans="1:8" x14ac:dyDescent="0.25">
      <c r="F21" s="13" t="s">
        <v>3</v>
      </c>
      <c r="G21" s="1">
        <v>87351</v>
      </c>
      <c r="H21" s="1">
        <v>2042</v>
      </c>
    </row>
  </sheetData>
  <pageMargins left="0.7" right="0.7" top="0.75" bottom="0.75" header="0.3" footer="0.3"/>
  <tableParts count="5">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98CC8-D90B-4502-BF1B-2F8096173927}">
  <dimension ref="A2:F27"/>
  <sheetViews>
    <sheetView topLeftCell="B1" workbookViewId="0">
      <selection activeCell="E23" sqref="E23"/>
    </sheetView>
  </sheetViews>
  <sheetFormatPr defaultRowHeight="15" x14ac:dyDescent="0.25"/>
  <cols>
    <col min="1" max="1" width="27" customWidth="1"/>
    <col min="2" max="2" width="26.85546875" bestFit="1" customWidth="1"/>
    <col min="3" max="3" width="15.85546875" customWidth="1"/>
    <col min="5" max="5" width="14.28515625" bestFit="1" customWidth="1"/>
    <col min="6" max="6" width="20.5703125" bestFit="1" customWidth="1"/>
  </cols>
  <sheetData>
    <row r="2" spans="1:6" x14ac:dyDescent="0.25">
      <c r="A2" t="s">
        <v>59</v>
      </c>
      <c r="B2" t="s">
        <v>60</v>
      </c>
      <c r="E2" t="s">
        <v>62</v>
      </c>
      <c r="F2" t="s">
        <v>60</v>
      </c>
    </row>
    <row r="3" spans="1:6" x14ac:dyDescent="0.25">
      <c r="A3">
        <v>16</v>
      </c>
      <c r="B3" t="s">
        <v>49</v>
      </c>
      <c r="E3">
        <v>16</v>
      </c>
      <c r="F3" t="s">
        <v>57</v>
      </c>
    </row>
    <row r="4" spans="1:6" x14ac:dyDescent="0.25">
      <c r="A4">
        <v>16</v>
      </c>
      <c r="B4" t="s">
        <v>50</v>
      </c>
      <c r="E4">
        <v>16</v>
      </c>
      <c r="F4" t="s">
        <v>52</v>
      </c>
    </row>
    <row r="5" spans="1:6" x14ac:dyDescent="0.25">
      <c r="A5">
        <v>16</v>
      </c>
      <c r="B5" t="s">
        <v>51</v>
      </c>
      <c r="E5">
        <v>16</v>
      </c>
      <c r="F5" t="s">
        <v>63</v>
      </c>
    </row>
    <row r="6" spans="1:6" x14ac:dyDescent="0.25">
      <c r="A6">
        <v>16</v>
      </c>
      <c r="B6" t="s">
        <v>52</v>
      </c>
      <c r="E6">
        <v>13</v>
      </c>
      <c r="F6" t="s">
        <v>64</v>
      </c>
    </row>
    <row r="7" spans="1:6" x14ac:dyDescent="0.25">
      <c r="A7">
        <v>16</v>
      </c>
      <c r="B7" t="s">
        <v>53</v>
      </c>
      <c r="E7">
        <v>13</v>
      </c>
      <c r="F7" t="s">
        <v>56</v>
      </c>
    </row>
    <row r="8" spans="1:6" x14ac:dyDescent="0.25">
      <c r="A8">
        <v>16</v>
      </c>
      <c r="B8" t="s">
        <v>54</v>
      </c>
      <c r="E8">
        <v>12</v>
      </c>
      <c r="F8" t="s">
        <v>58</v>
      </c>
    </row>
    <row r="9" spans="1:6" x14ac:dyDescent="0.25">
      <c r="A9">
        <v>16</v>
      </c>
      <c r="B9" t="s">
        <v>55</v>
      </c>
      <c r="E9">
        <v>12</v>
      </c>
      <c r="F9" t="s">
        <v>50</v>
      </c>
    </row>
    <row r="10" spans="1:6" x14ac:dyDescent="0.25">
      <c r="A10">
        <v>16</v>
      </c>
      <c r="B10" t="s">
        <v>56</v>
      </c>
      <c r="E10">
        <v>12</v>
      </c>
      <c r="F10" t="s">
        <v>65</v>
      </c>
    </row>
    <row r="11" spans="1:6" x14ac:dyDescent="0.25">
      <c r="A11">
        <v>16</v>
      </c>
      <c r="B11" t="s">
        <v>57</v>
      </c>
      <c r="E11">
        <v>10</v>
      </c>
      <c r="F11" t="s">
        <v>51</v>
      </c>
    </row>
    <row r="12" spans="1:6" x14ac:dyDescent="0.25">
      <c r="A12">
        <v>16</v>
      </c>
      <c r="B12" t="s">
        <v>58</v>
      </c>
      <c r="E12">
        <v>10</v>
      </c>
      <c r="F12" t="s">
        <v>54</v>
      </c>
    </row>
    <row r="15" spans="1:6" x14ac:dyDescent="0.25">
      <c r="A15" t="s">
        <v>61</v>
      </c>
      <c r="B15" t="s">
        <v>33</v>
      </c>
      <c r="E15" t="s">
        <v>66</v>
      </c>
      <c r="F15" t="s">
        <v>33</v>
      </c>
    </row>
    <row r="16" spans="1:6" x14ac:dyDescent="0.25">
      <c r="A16">
        <v>4</v>
      </c>
      <c r="B16" t="s">
        <v>18</v>
      </c>
      <c r="E16">
        <v>2</v>
      </c>
      <c r="F16" t="s">
        <v>18</v>
      </c>
    </row>
    <row r="17" spans="1:6" x14ac:dyDescent="0.25">
      <c r="A17">
        <v>4426</v>
      </c>
      <c r="B17" t="s">
        <v>17</v>
      </c>
      <c r="E17">
        <v>1496</v>
      </c>
      <c r="F17" t="s">
        <v>17</v>
      </c>
    </row>
    <row r="18" spans="1:6" x14ac:dyDescent="0.25">
      <c r="A18">
        <v>1672</v>
      </c>
      <c r="B18" t="s">
        <v>3</v>
      </c>
      <c r="E18">
        <v>1062</v>
      </c>
      <c r="F18" t="s">
        <v>3</v>
      </c>
    </row>
    <row r="21" spans="1:6" x14ac:dyDescent="0.25">
      <c r="A21" t="s">
        <v>1808</v>
      </c>
      <c r="B21" t="s">
        <v>1830</v>
      </c>
      <c r="C21" t="s">
        <v>1831</v>
      </c>
      <c r="E21" s="11" t="s">
        <v>1795</v>
      </c>
      <c r="F21" t="s">
        <v>1832</v>
      </c>
    </row>
    <row r="22" spans="1:6" x14ac:dyDescent="0.25">
      <c r="A22" t="s">
        <v>1803</v>
      </c>
      <c r="B22" t="s">
        <v>17</v>
      </c>
      <c r="C22" s="8">
        <v>4426</v>
      </c>
      <c r="E22" s="12" t="s">
        <v>1803</v>
      </c>
      <c r="F22" s="1">
        <v>6098</v>
      </c>
    </row>
    <row r="23" spans="1:6" x14ac:dyDescent="0.25">
      <c r="A23" t="s">
        <v>1803</v>
      </c>
      <c r="B23" t="s">
        <v>3</v>
      </c>
      <c r="C23" s="5">
        <v>1672</v>
      </c>
      <c r="E23" s="13" t="s">
        <v>17</v>
      </c>
      <c r="F23" s="1">
        <v>4426</v>
      </c>
    </row>
    <row r="24" spans="1:6" x14ac:dyDescent="0.25">
      <c r="A24" t="s">
        <v>1809</v>
      </c>
      <c r="B24" t="s">
        <v>17</v>
      </c>
      <c r="C24" s="8">
        <v>1496</v>
      </c>
      <c r="E24" s="13" t="s">
        <v>3</v>
      </c>
      <c r="F24" s="1">
        <v>1672</v>
      </c>
    </row>
    <row r="25" spans="1:6" x14ac:dyDescent="0.25">
      <c r="A25" t="s">
        <v>1809</v>
      </c>
      <c r="B25" t="s">
        <v>3</v>
      </c>
      <c r="C25" s="5">
        <v>1062</v>
      </c>
      <c r="E25" s="12" t="s">
        <v>1809</v>
      </c>
      <c r="F25" s="1">
        <v>2558</v>
      </c>
    </row>
    <row r="26" spans="1:6" x14ac:dyDescent="0.25">
      <c r="E26" s="13" t="s">
        <v>17</v>
      </c>
      <c r="F26" s="1">
        <v>1496</v>
      </c>
    </row>
    <row r="27" spans="1:6" x14ac:dyDescent="0.25">
      <c r="E27" s="13" t="s">
        <v>3</v>
      </c>
      <c r="F27" s="1">
        <v>1062</v>
      </c>
    </row>
  </sheetData>
  <pageMargins left="0.7" right="0.7" top="0.75" bottom="0.75" header="0.3" footer="0.3"/>
  <drawing r:id="rId2"/>
  <tableParts count="5">
    <tablePart r:id="rId3"/>
    <tablePart r:id="rId4"/>
    <tablePart r:id="rId5"/>
    <tablePart r:id="rId6"/>
    <tablePart r:id="rId7"/>
  </tableParts>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66AF6-6ED0-47A1-AFD0-080608A2F492}">
  <dimension ref="A2:P31"/>
  <sheetViews>
    <sheetView topLeftCell="B5" workbookViewId="0">
      <selection activeCell="N15" sqref="N15"/>
    </sheetView>
  </sheetViews>
  <sheetFormatPr defaultRowHeight="15" x14ac:dyDescent="0.25"/>
  <cols>
    <col min="1" max="1" width="15.42578125" customWidth="1"/>
    <col min="2" max="2" width="14.42578125" customWidth="1"/>
    <col min="3" max="3" width="12.7109375" customWidth="1"/>
    <col min="6" max="6" width="13.140625" bestFit="1" customWidth="1"/>
    <col min="7" max="7" width="16.28515625" bestFit="1" customWidth="1"/>
    <col min="8" max="8" width="7" bestFit="1" customWidth="1"/>
    <col min="9" max="9" width="13.140625" bestFit="1" customWidth="1"/>
    <col min="10" max="10" width="8" bestFit="1" customWidth="1"/>
    <col min="11" max="11" width="15.140625" bestFit="1" customWidth="1"/>
    <col min="12" max="12" width="10.85546875" bestFit="1" customWidth="1"/>
    <col min="14" max="14" width="13.140625" bestFit="1" customWidth="1"/>
    <col min="15" max="15" width="17.42578125" bestFit="1" customWidth="1"/>
    <col min="16" max="16" width="11.5703125" bestFit="1" customWidth="1"/>
  </cols>
  <sheetData>
    <row r="2" spans="1:10" x14ac:dyDescent="0.25">
      <c r="A2" t="s">
        <v>67</v>
      </c>
      <c r="B2" t="s">
        <v>4</v>
      </c>
      <c r="C2" t="s">
        <v>2</v>
      </c>
      <c r="F2" t="s">
        <v>70</v>
      </c>
      <c r="G2" t="s">
        <v>1808</v>
      </c>
      <c r="H2" t="s">
        <v>1833</v>
      </c>
      <c r="I2" t="s">
        <v>3</v>
      </c>
      <c r="J2" t="s">
        <v>17</v>
      </c>
    </row>
    <row r="3" spans="1:10" x14ac:dyDescent="0.25">
      <c r="A3">
        <v>2022</v>
      </c>
      <c r="B3">
        <v>108</v>
      </c>
      <c r="C3">
        <v>110</v>
      </c>
      <c r="F3">
        <v>2022</v>
      </c>
      <c r="G3" t="s">
        <v>1803</v>
      </c>
      <c r="H3" t="s">
        <v>71</v>
      </c>
      <c r="I3" s="6">
        <v>23676</v>
      </c>
      <c r="J3" s="7">
        <v>37993</v>
      </c>
    </row>
    <row r="4" spans="1:10" x14ac:dyDescent="0.25">
      <c r="A4">
        <v>2023</v>
      </c>
      <c r="B4">
        <v>105</v>
      </c>
      <c r="C4">
        <v>107</v>
      </c>
      <c r="F4">
        <v>2023</v>
      </c>
      <c r="G4" t="s">
        <v>1803</v>
      </c>
      <c r="H4" t="s">
        <v>72</v>
      </c>
      <c r="I4" s="9">
        <v>106675</v>
      </c>
      <c r="J4" s="10">
        <v>459050</v>
      </c>
    </row>
    <row r="5" spans="1:10" x14ac:dyDescent="0.25">
      <c r="F5">
        <v>2022</v>
      </c>
      <c r="G5" t="s">
        <v>1803</v>
      </c>
      <c r="H5" t="s">
        <v>72</v>
      </c>
      <c r="I5" s="6">
        <v>23968</v>
      </c>
      <c r="J5" s="7">
        <v>138685</v>
      </c>
    </row>
    <row r="6" spans="1:10" x14ac:dyDescent="0.25">
      <c r="F6">
        <v>2023</v>
      </c>
      <c r="G6" t="s">
        <v>1803</v>
      </c>
      <c r="H6" t="s">
        <v>71</v>
      </c>
      <c r="I6" s="9">
        <v>95271</v>
      </c>
      <c r="J6" s="10">
        <v>162162</v>
      </c>
    </row>
    <row r="7" spans="1:10" x14ac:dyDescent="0.25">
      <c r="A7" t="s">
        <v>68</v>
      </c>
      <c r="B7" t="s">
        <v>4</v>
      </c>
      <c r="C7" t="s">
        <v>2</v>
      </c>
      <c r="F7">
        <v>2022</v>
      </c>
      <c r="G7" t="s">
        <v>1809</v>
      </c>
      <c r="H7" t="s">
        <v>71</v>
      </c>
      <c r="I7" s="6">
        <v>116708</v>
      </c>
      <c r="J7" s="7">
        <v>134962</v>
      </c>
    </row>
    <row r="8" spans="1:10" x14ac:dyDescent="0.25">
      <c r="A8">
        <v>2023</v>
      </c>
      <c r="B8">
        <v>200</v>
      </c>
      <c r="C8">
        <v>228</v>
      </c>
      <c r="F8">
        <v>2023</v>
      </c>
      <c r="G8" t="s">
        <v>1809</v>
      </c>
      <c r="H8" t="s">
        <v>71</v>
      </c>
      <c r="I8" s="9">
        <v>27656</v>
      </c>
      <c r="J8" s="10">
        <v>27458</v>
      </c>
    </row>
    <row r="9" spans="1:10" x14ac:dyDescent="0.25">
      <c r="A9">
        <v>2022</v>
      </c>
      <c r="B9">
        <v>222</v>
      </c>
      <c r="C9">
        <v>253</v>
      </c>
      <c r="F9">
        <v>2022</v>
      </c>
      <c r="G9" t="s">
        <v>1809</v>
      </c>
      <c r="H9" t="s">
        <v>72</v>
      </c>
      <c r="I9" s="6">
        <v>249495</v>
      </c>
      <c r="J9" s="7">
        <v>330169</v>
      </c>
    </row>
    <row r="10" spans="1:10" x14ac:dyDescent="0.25">
      <c r="F10">
        <v>2023</v>
      </c>
      <c r="G10" t="s">
        <v>1809</v>
      </c>
      <c r="H10" t="s">
        <v>72</v>
      </c>
      <c r="I10" s="9">
        <v>64876</v>
      </c>
      <c r="J10" s="10">
        <v>96521</v>
      </c>
    </row>
    <row r="11" spans="1:10" x14ac:dyDescent="0.25">
      <c r="I11" s="14"/>
      <c r="J11" s="14"/>
    </row>
    <row r="12" spans="1:10" x14ac:dyDescent="0.25">
      <c r="A12" t="s">
        <v>1808</v>
      </c>
      <c r="B12" t="s">
        <v>70</v>
      </c>
      <c r="C12" t="s">
        <v>3</v>
      </c>
      <c r="D12" t="s">
        <v>17</v>
      </c>
      <c r="I12" s="14"/>
      <c r="J12" s="14"/>
    </row>
    <row r="13" spans="1:10" x14ac:dyDescent="0.25">
      <c r="A13" t="s">
        <v>1803</v>
      </c>
      <c r="B13">
        <v>2022</v>
      </c>
      <c r="C13" s="6">
        <v>108</v>
      </c>
      <c r="D13" s="7">
        <v>110</v>
      </c>
      <c r="I13" s="14"/>
      <c r="J13" s="14"/>
    </row>
    <row r="14" spans="1:10" x14ac:dyDescent="0.25">
      <c r="A14" t="s">
        <v>1803</v>
      </c>
      <c r="B14">
        <v>2023</v>
      </c>
      <c r="C14" s="9">
        <v>105</v>
      </c>
      <c r="D14" s="10">
        <v>107</v>
      </c>
      <c r="I14" s="14"/>
      <c r="J14" s="14"/>
    </row>
    <row r="15" spans="1:10" x14ac:dyDescent="0.25">
      <c r="A15" t="s">
        <v>1809</v>
      </c>
      <c r="B15">
        <v>2022</v>
      </c>
      <c r="C15" s="6">
        <v>200</v>
      </c>
      <c r="D15" s="7">
        <v>228</v>
      </c>
      <c r="I15" s="14"/>
      <c r="J15" s="14"/>
    </row>
    <row r="16" spans="1:10" x14ac:dyDescent="0.25">
      <c r="A16" t="s">
        <v>1809</v>
      </c>
      <c r="B16">
        <v>2023</v>
      </c>
      <c r="C16" s="9">
        <v>222</v>
      </c>
      <c r="D16" s="10">
        <v>253</v>
      </c>
      <c r="I16" s="14"/>
      <c r="J16" s="14"/>
    </row>
    <row r="17" spans="1:16" x14ac:dyDescent="0.25">
      <c r="I17" s="14"/>
      <c r="J17" s="14"/>
    </row>
    <row r="19" spans="1:16" x14ac:dyDescent="0.25">
      <c r="A19" t="s">
        <v>69</v>
      </c>
      <c r="B19" t="s">
        <v>70</v>
      </c>
      <c r="C19" t="s">
        <v>4</v>
      </c>
      <c r="D19" t="s">
        <v>2</v>
      </c>
    </row>
    <row r="20" spans="1:16" x14ac:dyDescent="0.25">
      <c r="A20" t="s">
        <v>71</v>
      </c>
      <c r="B20">
        <v>2023</v>
      </c>
      <c r="C20">
        <v>23676</v>
      </c>
      <c r="D20">
        <v>37993</v>
      </c>
    </row>
    <row r="21" spans="1:16" x14ac:dyDescent="0.25">
      <c r="A21" t="s">
        <v>72</v>
      </c>
      <c r="B21">
        <v>2022</v>
      </c>
      <c r="C21">
        <v>106675</v>
      </c>
      <c r="D21">
        <v>459050</v>
      </c>
    </row>
    <row r="22" spans="1:16" x14ac:dyDescent="0.25">
      <c r="A22" t="s">
        <v>72</v>
      </c>
      <c r="B22">
        <v>2023</v>
      </c>
      <c r="C22">
        <v>23968</v>
      </c>
      <c r="D22">
        <v>138685</v>
      </c>
      <c r="G22" s="11" t="s">
        <v>1805</v>
      </c>
      <c r="N22" s="11" t="s">
        <v>1795</v>
      </c>
      <c r="O22" t="s">
        <v>1854</v>
      </c>
      <c r="P22" t="s">
        <v>1855</v>
      </c>
    </row>
    <row r="23" spans="1:16" x14ac:dyDescent="0.25">
      <c r="A23" t="s">
        <v>71</v>
      </c>
      <c r="B23">
        <v>2022</v>
      </c>
      <c r="C23">
        <v>95271</v>
      </c>
      <c r="D23">
        <v>162162</v>
      </c>
      <c r="G23" t="s">
        <v>71</v>
      </c>
      <c r="I23" t="s">
        <v>72</v>
      </c>
      <c r="K23" t="s">
        <v>1834</v>
      </c>
      <c r="L23" t="s">
        <v>1836</v>
      </c>
      <c r="N23" s="12" t="s">
        <v>1803</v>
      </c>
      <c r="O23" s="1">
        <v>213</v>
      </c>
      <c r="P23" s="1">
        <v>217</v>
      </c>
    </row>
    <row r="24" spans="1:16" x14ac:dyDescent="0.25">
      <c r="F24" s="11" t="s">
        <v>1795</v>
      </c>
      <c r="G24" t="s">
        <v>1835</v>
      </c>
      <c r="H24" t="s">
        <v>1837</v>
      </c>
      <c r="I24" t="s">
        <v>1835</v>
      </c>
      <c r="J24" t="s">
        <v>1837</v>
      </c>
      <c r="N24" s="13">
        <v>2022</v>
      </c>
      <c r="O24" s="1">
        <v>108</v>
      </c>
      <c r="P24" s="1">
        <v>110</v>
      </c>
    </row>
    <row r="25" spans="1:16" x14ac:dyDescent="0.25">
      <c r="F25" s="12" t="s">
        <v>1803</v>
      </c>
      <c r="G25" s="1">
        <v>118947</v>
      </c>
      <c r="H25" s="1">
        <v>200155</v>
      </c>
      <c r="I25" s="1">
        <v>130643</v>
      </c>
      <c r="J25" s="1">
        <v>597735</v>
      </c>
      <c r="K25" s="1">
        <v>249590</v>
      </c>
      <c r="L25" s="1">
        <v>797890</v>
      </c>
      <c r="N25" s="13">
        <v>2023</v>
      </c>
      <c r="O25" s="1">
        <v>105</v>
      </c>
      <c r="P25" s="1">
        <v>107</v>
      </c>
    </row>
    <row r="26" spans="1:16" x14ac:dyDescent="0.25">
      <c r="A26" t="s">
        <v>73</v>
      </c>
      <c r="B26" t="s">
        <v>70</v>
      </c>
      <c r="C26" t="s">
        <v>4</v>
      </c>
      <c r="D26" t="s">
        <v>2</v>
      </c>
      <c r="F26" s="13">
        <v>2022</v>
      </c>
      <c r="G26" s="1">
        <v>23676</v>
      </c>
      <c r="H26" s="1">
        <v>37993</v>
      </c>
      <c r="I26" s="1">
        <v>23968</v>
      </c>
      <c r="J26" s="1">
        <v>138685</v>
      </c>
      <c r="K26" s="1">
        <v>47644</v>
      </c>
      <c r="L26" s="1">
        <v>176678</v>
      </c>
      <c r="N26" s="12" t="s">
        <v>1809</v>
      </c>
      <c r="O26" s="1">
        <v>422</v>
      </c>
      <c r="P26" s="1">
        <v>481</v>
      </c>
    </row>
    <row r="27" spans="1:16" x14ac:dyDescent="0.25">
      <c r="A27" t="s">
        <v>71</v>
      </c>
      <c r="B27">
        <v>2022</v>
      </c>
      <c r="C27">
        <v>116708</v>
      </c>
      <c r="D27">
        <v>134962</v>
      </c>
      <c r="F27" s="13">
        <v>2023</v>
      </c>
      <c r="G27" s="1">
        <v>95271</v>
      </c>
      <c r="H27" s="1">
        <v>162162</v>
      </c>
      <c r="I27" s="1">
        <v>106675</v>
      </c>
      <c r="J27" s="1">
        <v>459050</v>
      </c>
      <c r="K27" s="1">
        <v>201946</v>
      </c>
      <c r="L27" s="1">
        <v>621212</v>
      </c>
      <c r="N27" s="13">
        <v>2022</v>
      </c>
      <c r="O27" s="1">
        <v>200</v>
      </c>
      <c r="P27" s="1">
        <v>228</v>
      </c>
    </row>
    <row r="28" spans="1:16" x14ac:dyDescent="0.25">
      <c r="A28" t="s">
        <v>71</v>
      </c>
      <c r="B28">
        <v>2023</v>
      </c>
      <c r="C28">
        <v>27656</v>
      </c>
      <c r="D28">
        <v>27458</v>
      </c>
      <c r="F28" s="12" t="s">
        <v>1809</v>
      </c>
      <c r="G28" s="1">
        <v>144364</v>
      </c>
      <c r="H28" s="1">
        <v>162420</v>
      </c>
      <c r="I28" s="1">
        <v>314371</v>
      </c>
      <c r="J28" s="1">
        <v>426690</v>
      </c>
      <c r="K28" s="1">
        <v>458735</v>
      </c>
      <c r="L28" s="1">
        <v>589110</v>
      </c>
      <c r="N28" s="13">
        <v>2023</v>
      </c>
      <c r="O28" s="1">
        <v>222</v>
      </c>
      <c r="P28" s="1">
        <v>253</v>
      </c>
    </row>
    <row r="29" spans="1:16" x14ac:dyDescent="0.25">
      <c r="A29" t="s">
        <v>72</v>
      </c>
      <c r="B29">
        <v>2022</v>
      </c>
      <c r="C29">
        <v>249495</v>
      </c>
      <c r="D29">
        <v>330169</v>
      </c>
      <c r="F29" s="13">
        <v>2022</v>
      </c>
      <c r="G29" s="1">
        <v>116708</v>
      </c>
      <c r="H29" s="1">
        <v>134962</v>
      </c>
      <c r="I29" s="1">
        <v>249495</v>
      </c>
      <c r="J29" s="1">
        <v>330169</v>
      </c>
      <c r="K29" s="1">
        <v>366203</v>
      </c>
      <c r="L29" s="1">
        <v>465131</v>
      </c>
    </row>
    <row r="30" spans="1:16" x14ac:dyDescent="0.25">
      <c r="A30" t="s">
        <v>72</v>
      </c>
      <c r="B30">
        <v>2023</v>
      </c>
      <c r="C30">
        <v>64876</v>
      </c>
      <c r="D30">
        <v>96521</v>
      </c>
      <c r="F30" s="13">
        <v>2023</v>
      </c>
      <c r="G30" s="1">
        <v>27656</v>
      </c>
      <c r="H30" s="1">
        <v>27458</v>
      </c>
      <c r="I30" s="1">
        <v>64876</v>
      </c>
      <c r="J30" s="1">
        <v>96521</v>
      </c>
      <c r="K30" s="1">
        <v>92532</v>
      </c>
      <c r="L30" s="1">
        <v>123979</v>
      </c>
    </row>
    <row r="31" spans="1:16" x14ac:dyDescent="0.25">
      <c r="F31" s="12" t="s">
        <v>1796</v>
      </c>
      <c r="G31" s="1">
        <v>263311</v>
      </c>
      <c r="H31" s="1">
        <v>362575</v>
      </c>
      <c r="I31" s="1">
        <v>445014</v>
      </c>
      <c r="J31" s="1">
        <v>1024425</v>
      </c>
      <c r="K31" s="1">
        <v>708325</v>
      </c>
      <c r="L31" s="1">
        <v>1387000</v>
      </c>
    </row>
  </sheetData>
  <pageMargins left="0.7" right="0.7" top="0.75" bottom="0.75" header="0.3" footer="0.3"/>
  <drawing r:id="rId3"/>
  <tableParts count="6">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200FC-A329-4814-9431-FFAA3092647C}">
  <dimension ref="A3:C1064"/>
  <sheetViews>
    <sheetView workbookViewId="0">
      <selection activeCell="F23" sqref="F23"/>
    </sheetView>
  </sheetViews>
  <sheetFormatPr defaultRowHeight="15" x14ac:dyDescent="0.25"/>
  <cols>
    <col min="1" max="1" width="18.42578125" customWidth="1"/>
    <col min="3" max="3" width="19.85546875" customWidth="1"/>
  </cols>
  <sheetData>
    <row r="3" spans="1:3" x14ac:dyDescent="0.25">
      <c r="A3" t="s">
        <v>74</v>
      </c>
      <c r="C3" t="s">
        <v>1136</v>
      </c>
    </row>
    <row r="4" spans="1:3" x14ac:dyDescent="0.25">
      <c r="A4" t="s">
        <v>75</v>
      </c>
      <c r="C4" t="s">
        <v>1137</v>
      </c>
    </row>
    <row r="5" spans="1:3" x14ac:dyDescent="0.25">
      <c r="A5" t="s">
        <v>76</v>
      </c>
      <c r="C5" t="s">
        <v>1138</v>
      </c>
    </row>
    <row r="6" spans="1:3" x14ac:dyDescent="0.25">
      <c r="A6" t="s">
        <v>77</v>
      </c>
      <c r="C6" t="s">
        <v>104</v>
      </c>
    </row>
    <row r="7" spans="1:3" x14ac:dyDescent="0.25">
      <c r="A7" t="s">
        <v>78</v>
      </c>
      <c r="C7" t="s">
        <v>76</v>
      </c>
    </row>
    <row r="8" spans="1:3" x14ac:dyDescent="0.25">
      <c r="A8" t="s">
        <v>79</v>
      </c>
      <c r="C8" t="s">
        <v>81</v>
      </c>
    </row>
    <row r="9" spans="1:3" x14ac:dyDescent="0.25">
      <c r="A9" t="s">
        <v>80</v>
      </c>
      <c r="C9" t="s">
        <v>1139</v>
      </c>
    </row>
    <row r="10" spans="1:3" x14ac:dyDescent="0.25">
      <c r="A10" t="s">
        <v>81</v>
      </c>
      <c r="C10" t="s">
        <v>1140</v>
      </c>
    </row>
    <row r="11" spans="1:3" x14ac:dyDescent="0.25">
      <c r="A11" t="s">
        <v>82</v>
      </c>
      <c r="C11" t="s">
        <v>1141</v>
      </c>
    </row>
    <row r="12" spans="1:3" x14ac:dyDescent="0.25">
      <c r="A12" t="s">
        <v>83</v>
      </c>
      <c r="C12" t="s">
        <v>84</v>
      </c>
    </row>
    <row r="13" spans="1:3" x14ac:dyDescent="0.25">
      <c r="A13" t="s">
        <v>84</v>
      </c>
      <c r="C13" t="s">
        <v>1142</v>
      </c>
    </row>
    <row r="14" spans="1:3" x14ac:dyDescent="0.25">
      <c r="A14" t="s">
        <v>85</v>
      </c>
      <c r="C14" t="s">
        <v>1143</v>
      </c>
    </row>
    <row r="15" spans="1:3" x14ac:dyDescent="0.25">
      <c r="A15" t="s">
        <v>86</v>
      </c>
      <c r="C15" t="s">
        <v>1144</v>
      </c>
    </row>
    <row r="16" spans="1:3" x14ac:dyDescent="0.25">
      <c r="A16" t="s">
        <v>87</v>
      </c>
      <c r="C16" t="s">
        <v>86</v>
      </c>
    </row>
    <row r="17" spans="1:3" x14ac:dyDescent="0.25">
      <c r="A17" t="s">
        <v>88</v>
      </c>
      <c r="C17" t="s">
        <v>1145</v>
      </c>
    </row>
    <row r="18" spans="1:3" x14ac:dyDescent="0.25">
      <c r="A18" t="s">
        <v>89</v>
      </c>
      <c r="C18" t="s">
        <v>1146</v>
      </c>
    </row>
    <row r="19" spans="1:3" x14ac:dyDescent="0.25">
      <c r="A19" t="s">
        <v>90</v>
      </c>
      <c r="C19" t="s">
        <v>1147</v>
      </c>
    </row>
    <row r="20" spans="1:3" x14ac:dyDescent="0.25">
      <c r="A20" t="s">
        <v>91</v>
      </c>
      <c r="C20" t="s">
        <v>142</v>
      </c>
    </row>
    <row r="21" spans="1:3" x14ac:dyDescent="0.25">
      <c r="A21" t="s">
        <v>92</v>
      </c>
      <c r="C21" t="s">
        <v>1148</v>
      </c>
    </row>
    <row r="22" spans="1:3" x14ac:dyDescent="0.25">
      <c r="A22" t="s">
        <v>93</v>
      </c>
      <c r="C22" t="s">
        <v>1149</v>
      </c>
    </row>
    <row r="23" spans="1:3" x14ac:dyDescent="0.25">
      <c r="A23" t="s">
        <v>94</v>
      </c>
      <c r="C23" t="s">
        <v>1150</v>
      </c>
    </row>
    <row r="24" spans="1:3" x14ac:dyDescent="0.25">
      <c r="A24" t="s">
        <v>95</v>
      </c>
      <c r="C24" t="s">
        <v>1151</v>
      </c>
    </row>
    <row r="25" spans="1:3" x14ac:dyDescent="0.25">
      <c r="A25" t="s">
        <v>96</v>
      </c>
      <c r="C25" t="s">
        <v>99</v>
      </c>
    </row>
    <row r="26" spans="1:3" x14ac:dyDescent="0.25">
      <c r="A26" t="s">
        <v>97</v>
      </c>
      <c r="C26" t="s">
        <v>1152</v>
      </c>
    </row>
    <row r="27" spans="1:3" x14ac:dyDescent="0.25">
      <c r="A27" t="s">
        <v>98</v>
      </c>
      <c r="C27" t="s">
        <v>97</v>
      </c>
    </row>
    <row r="28" spans="1:3" x14ac:dyDescent="0.25">
      <c r="A28" t="s">
        <v>99</v>
      </c>
      <c r="C28" t="s">
        <v>1153</v>
      </c>
    </row>
    <row r="29" spans="1:3" x14ac:dyDescent="0.25">
      <c r="A29" t="s">
        <v>100</v>
      </c>
      <c r="C29" t="s">
        <v>100</v>
      </c>
    </row>
    <row r="30" spans="1:3" x14ac:dyDescent="0.25">
      <c r="A30" t="s">
        <v>101</v>
      </c>
      <c r="C30" t="s">
        <v>102</v>
      </c>
    </row>
    <row r="31" spans="1:3" x14ac:dyDescent="0.25">
      <c r="A31" t="s">
        <v>102</v>
      </c>
      <c r="C31" t="s">
        <v>1154</v>
      </c>
    </row>
    <row r="32" spans="1:3" x14ac:dyDescent="0.25">
      <c r="A32" t="s">
        <v>103</v>
      </c>
      <c r="C32" t="s">
        <v>1155</v>
      </c>
    </row>
    <row r="33" spans="1:3" x14ac:dyDescent="0.25">
      <c r="A33" t="s">
        <v>104</v>
      </c>
      <c r="C33" t="s">
        <v>1156</v>
      </c>
    </row>
    <row r="34" spans="1:3" x14ac:dyDescent="0.25">
      <c r="A34" t="s">
        <v>105</v>
      </c>
      <c r="C34" t="s">
        <v>98</v>
      </c>
    </row>
    <row r="35" spans="1:3" x14ac:dyDescent="0.25">
      <c r="A35" t="s">
        <v>106</v>
      </c>
      <c r="C35" t="s">
        <v>1157</v>
      </c>
    </row>
    <row r="36" spans="1:3" x14ac:dyDescent="0.25">
      <c r="A36" t="s">
        <v>107</v>
      </c>
      <c r="C36" t="s">
        <v>1158</v>
      </c>
    </row>
    <row r="37" spans="1:3" x14ac:dyDescent="0.25">
      <c r="A37" t="s">
        <v>108</v>
      </c>
      <c r="C37" t="s">
        <v>111</v>
      </c>
    </row>
    <row r="38" spans="1:3" x14ac:dyDescent="0.25">
      <c r="A38" t="s">
        <v>109</v>
      </c>
      <c r="C38" t="s">
        <v>109</v>
      </c>
    </row>
    <row r="39" spans="1:3" x14ac:dyDescent="0.25">
      <c r="A39" t="s">
        <v>110</v>
      </c>
      <c r="C39" t="s">
        <v>1159</v>
      </c>
    </row>
    <row r="40" spans="1:3" x14ac:dyDescent="0.25">
      <c r="A40" t="s">
        <v>111</v>
      </c>
      <c r="C40" t="s">
        <v>1160</v>
      </c>
    </row>
    <row r="41" spans="1:3" x14ac:dyDescent="0.25">
      <c r="A41" t="s">
        <v>112</v>
      </c>
      <c r="C41" t="s">
        <v>115</v>
      </c>
    </row>
    <row r="42" spans="1:3" x14ac:dyDescent="0.25">
      <c r="A42" t="s">
        <v>113</v>
      </c>
      <c r="C42" t="s">
        <v>1161</v>
      </c>
    </row>
    <row r="43" spans="1:3" x14ac:dyDescent="0.25">
      <c r="A43" t="s">
        <v>114</v>
      </c>
      <c r="C43" t="s">
        <v>1162</v>
      </c>
    </row>
    <row r="44" spans="1:3" x14ac:dyDescent="0.25">
      <c r="A44" t="s">
        <v>115</v>
      </c>
      <c r="C44" t="s">
        <v>1163</v>
      </c>
    </row>
    <row r="45" spans="1:3" x14ac:dyDescent="0.25">
      <c r="A45" t="s">
        <v>116</v>
      </c>
      <c r="C45" t="s">
        <v>120</v>
      </c>
    </row>
    <row r="46" spans="1:3" x14ac:dyDescent="0.25">
      <c r="A46" t="s">
        <v>117</v>
      </c>
      <c r="C46" t="s">
        <v>133</v>
      </c>
    </row>
    <row r="47" spans="1:3" x14ac:dyDescent="0.25">
      <c r="A47" t="s">
        <v>118</v>
      </c>
      <c r="C47" t="s">
        <v>1164</v>
      </c>
    </row>
    <row r="48" spans="1:3" x14ac:dyDescent="0.25">
      <c r="A48" t="s">
        <v>119</v>
      </c>
      <c r="C48" t="s">
        <v>1165</v>
      </c>
    </row>
    <row r="49" spans="1:3" x14ac:dyDescent="0.25">
      <c r="A49" t="s">
        <v>120</v>
      </c>
      <c r="C49" t="s">
        <v>1166</v>
      </c>
    </row>
    <row r="50" spans="1:3" x14ac:dyDescent="0.25">
      <c r="A50" t="s">
        <v>121</v>
      </c>
      <c r="C50" t="s">
        <v>125</v>
      </c>
    </row>
    <row r="51" spans="1:3" x14ac:dyDescent="0.25">
      <c r="A51" t="s">
        <v>122</v>
      </c>
      <c r="C51" t="s">
        <v>1167</v>
      </c>
    </row>
    <row r="52" spans="1:3" x14ac:dyDescent="0.25">
      <c r="A52" t="s">
        <v>123</v>
      </c>
      <c r="C52" t="s">
        <v>1168</v>
      </c>
    </row>
    <row r="53" spans="1:3" x14ac:dyDescent="0.25">
      <c r="A53" t="s">
        <v>124</v>
      </c>
      <c r="C53" t="s">
        <v>137</v>
      </c>
    </row>
    <row r="54" spans="1:3" x14ac:dyDescent="0.25">
      <c r="A54" t="s">
        <v>125</v>
      </c>
      <c r="C54" t="s">
        <v>134</v>
      </c>
    </row>
    <row r="55" spans="1:3" x14ac:dyDescent="0.25">
      <c r="A55" t="s">
        <v>126</v>
      </c>
      <c r="C55" t="s">
        <v>1169</v>
      </c>
    </row>
    <row r="56" spans="1:3" x14ac:dyDescent="0.25">
      <c r="A56" t="s">
        <v>127</v>
      </c>
      <c r="C56" t="s">
        <v>1170</v>
      </c>
    </row>
    <row r="57" spans="1:3" x14ac:dyDescent="0.25">
      <c r="A57" t="s">
        <v>128</v>
      </c>
      <c r="C57" t="s">
        <v>131</v>
      </c>
    </row>
    <row r="58" spans="1:3" x14ac:dyDescent="0.25">
      <c r="A58" t="s">
        <v>129</v>
      </c>
      <c r="C58" t="s">
        <v>132</v>
      </c>
    </row>
    <row r="59" spans="1:3" x14ac:dyDescent="0.25">
      <c r="A59" t="s">
        <v>130</v>
      </c>
      <c r="C59" t="s">
        <v>1171</v>
      </c>
    </row>
    <row r="60" spans="1:3" x14ac:dyDescent="0.25">
      <c r="A60" t="s">
        <v>131</v>
      </c>
      <c r="C60" t="s">
        <v>1172</v>
      </c>
    </row>
    <row r="61" spans="1:3" x14ac:dyDescent="0.25">
      <c r="A61" t="s">
        <v>132</v>
      </c>
      <c r="C61" t="s">
        <v>147</v>
      </c>
    </row>
    <row r="62" spans="1:3" x14ac:dyDescent="0.25">
      <c r="A62" t="s">
        <v>133</v>
      </c>
      <c r="C62" t="s">
        <v>1173</v>
      </c>
    </row>
    <row r="63" spans="1:3" x14ac:dyDescent="0.25">
      <c r="A63" t="s">
        <v>134</v>
      </c>
      <c r="C63" t="s">
        <v>144</v>
      </c>
    </row>
    <row r="64" spans="1:3" x14ac:dyDescent="0.25">
      <c r="A64" t="s">
        <v>135</v>
      </c>
      <c r="C64" t="s">
        <v>1174</v>
      </c>
    </row>
    <row r="65" spans="1:3" x14ac:dyDescent="0.25">
      <c r="A65" t="s">
        <v>136</v>
      </c>
      <c r="C65" t="s">
        <v>1175</v>
      </c>
    </row>
    <row r="66" spans="1:3" x14ac:dyDescent="0.25">
      <c r="A66" t="s">
        <v>137</v>
      </c>
      <c r="C66" t="s">
        <v>1176</v>
      </c>
    </row>
    <row r="67" spans="1:3" x14ac:dyDescent="0.25">
      <c r="A67" t="s">
        <v>138</v>
      </c>
      <c r="C67" t="s">
        <v>167</v>
      </c>
    </row>
    <row r="68" spans="1:3" x14ac:dyDescent="0.25">
      <c r="A68" t="s">
        <v>139</v>
      </c>
      <c r="C68" t="s">
        <v>1177</v>
      </c>
    </row>
    <row r="69" spans="1:3" x14ac:dyDescent="0.25">
      <c r="A69" t="s">
        <v>140</v>
      </c>
      <c r="C69" t="s">
        <v>1178</v>
      </c>
    </row>
    <row r="70" spans="1:3" x14ac:dyDescent="0.25">
      <c r="A70" t="s">
        <v>141</v>
      </c>
      <c r="C70" t="s">
        <v>1179</v>
      </c>
    </row>
    <row r="71" spans="1:3" x14ac:dyDescent="0.25">
      <c r="A71" t="s">
        <v>142</v>
      </c>
      <c r="C71" t="s">
        <v>1180</v>
      </c>
    </row>
    <row r="72" spans="1:3" x14ac:dyDescent="0.25">
      <c r="A72" t="s">
        <v>143</v>
      </c>
      <c r="C72" t="s">
        <v>156</v>
      </c>
    </row>
    <row r="73" spans="1:3" x14ac:dyDescent="0.25">
      <c r="A73" t="s">
        <v>144</v>
      </c>
      <c r="C73" t="s">
        <v>1181</v>
      </c>
    </row>
    <row r="74" spans="1:3" x14ac:dyDescent="0.25">
      <c r="A74" t="s">
        <v>145</v>
      </c>
      <c r="C74" t="s">
        <v>1182</v>
      </c>
    </row>
    <row r="75" spans="1:3" x14ac:dyDescent="0.25">
      <c r="A75" t="s">
        <v>146</v>
      </c>
      <c r="C75" t="s">
        <v>161</v>
      </c>
    </row>
    <row r="76" spans="1:3" x14ac:dyDescent="0.25">
      <c r="A76" t="s">
        <v>147</v>
      </c>
      <c r="C76" t="s">
        <v>1183</v>
      </c>
    </row>
    <row r="77" spans="1:3" x14ac:dyDescent="0.25">
      <c r="A77" t="s">
        <v>148</v>
      </c>
      <c r="C77" t="s">
        <v>1184</v>
      </c>
    </row>
    <row r="78" spans="1:3" x14ac:dyDescent="0.25">
      <c r="A78" t="s">
        <v>149</v>
      </c>
      <c r="C78" t="s">
        <v>1185</v>
      </c>
    </row>
    <row r="79" spans="1:3" x14ac:dyDescent="0.25">
      <c r="A79" t="s">
        <v>150</v>
      </c>
      <c r="C79" t="s">
        <v>1186</v>
      </c>
    </row>
    <row r="80" spans="1:3" x14ac:dyDescent="0.25">
      <c r="A80" t="s">
        <v>151</v>
      </c>
      <c r="C80" t="s">
        <v>1187</v>
      </c>
    </row>
    <row r="81" spans="1:3" x14ac:dyDescent="0.25">
      <c r="A81" t="s">
        <v>152</v>
      </c>
      <c r="C81" t="s">
        <v>1188</v>
      </c>
    </row>
    <row r="82" spans="1:3" x14ac:dyDescent="0.25">
      <c r="A82" t="s">
        <v>153</v>
      </c>
      <c r="C82" t="s">
        <v>1189</v>
      </c>
    </row>
    <row r="83" spans="1:3" x14ac:dyDescent="0.25">
      <c r="A83" t="s">
        <v>154</v>
      </c>
      <c r="C83" t="s">
        <v>1190</v>
      </c>
    </row>
    <row r="84" spans="1:3" x14ac:dyDescent="0.25">
      <c r="A84" t="s">
        <v>155</v>
      </c>
      <c r="C84" t="s">
        <v>1191</v>
      </c>
    </row>
    <row r="85" spans="1:3" x14ac:dyDescent="0.25">
      <c r="A85" t="s">
        <v>156</v>
      </c>
      <c r="C85" t="s">
        <v>1192</v>
      </c>
    </row>
    <row r="86" spans="1:3" x14ac:dyDescent="0.25">
      <c r="A86" t="s">
        <v>157</v>
      </c>
      <c r="C86" t="s">
        <v>1193</v>
      </c>
    </row>
    <row r="87" spans="1:3" x14ac:dyDescent="0.25">
      <c r="A87" t="s">
        <v>158</v>
      </c>
      <c r="C87" t="s">
        <v>204</v>
      </c>
    </row>
    <row r="88" spans="1:3" x14ac:dyDescent="0.25">
      <c r="A88" t="s">
        <v>159</v>
      </c>
      <c r="C88" t="s">
        <v>1194</v>
      </c>
    </row>
    <row r="89" spans="1:3" x14ac:dyDescent="0.25">
      <c r="A89" t="s">
        <v>160</v>
      </c>
      <c r="C89" t="s">
        <v>1195</v>
      </c>
    </row>
    <row r="90" spans="1:3" x14ac:dyDescent="0.25">
      <c r="A90" t="s">
        <v>161</v>
      </c>
      <c r="C90" t="s">
        <v>1196</v>
      </c>
    </row>
    <row r="91" spans="1:3" x14ac:dyDescent="0.25">
      <c r="A91" t="s">
        <v>162</v>
      </c>
      <c r="C91" t="s">
        <v>1197</v>
      </c>
    </row>
    <row r="92" spans="1:3" x14ac:dyDescent="0.25">
      <c r="A92" t="s">
        <v>163</v>
      </c>
      <c r="C92" t="s">
        <v>1198</v>
      </c>
    </row>
    <row r="93" spans="1:3" x14ac:dyDescent="0.25">
      <c r="A93" t="s">
        <v>164</v>
      </c>
      <c r="C93" t="s">
        <v>1199</v>
      </c>
    </row>
    <row r="94" spans="1:3" x14ac:dyDescent="0.25">
      <c r="A94" t="s">
        <v>165</v>
      </c>
      <c r="C94" t="s">
        <v>1200</v>
      </c>
    </row>
    <row r="95" spans="1:3" x14ac:dyDescent="0.25">
      <c r="A95" t="s">
        <v>166</v>
      </c>
      <c r="C95" t="s">
        <v>1201</v>
      </c>
    </row>
    <row r="96" spans="1:3" x14ac:dyDescent="0.25">
      <c r="A96" t="s">
        <v>167</v>
      </c>
      <c r="C96" t="s">
        <v>1202</v>
      </c>
    </row>
    <row r="97" spans="1:3" x14ac:dyDescent="0.25">
      <c r="A97" t="s">
        <v>168</v>
      </c>
      <c r="C97" t="s">
        <v>1203</v>
      </c>
    </row>
    <row r="98" spans="1:3" x14ac:dyDescent="0.25">
      <c r="A98" t="s">
        <v>169</v>
      </c>
      <c r="C98" t="s">
        <v>1204</v>
      </c>
    </row>
    <row r="99" spans="1:3" x14ac:dyDescent="0.25">
      <c r="A99" t="s">
        <v>170</v>
      </c>
      <c r="C99" t="s">
        <v>1205</v>
      </c>
    </row>
    <row r="100" spans="1:3" x14ac:dyDescent="0.25">
      <c r="A100" t="s">
        <v>171</v>
      </c>
      <c r="C100" t="s">
        <v>1206</v>
      </c>
    </row>
    <row r="101" spans="1:3" x14ac:dyDescent="0.25">
      <c r="A101" t="s">
        <v>172</v>
      </c>
      <c r="C101" t="s">
        <v>1207</v>
      </c>
    </row>
    <row r="102" spans="1:3" x14ac:dyDescent="0.25">
      <c r="A102" t="s">
        <v>173</v>
      </c>
      <c r="C102" t="s">
        <v>170</v>
      </c>
    </row>
    <row r="103" spans="1:3" x14ac:dyDescent="0.25">
      <c r="A103" t="s">
        <v>174</v>
      </c>
      <c r="C103" t="s">
        <v>1208</v>
      </c>
    </row>
    <row r="104" spans="1:3" x14ac:dyDescent="0.25">
      <c r="A104" t="s">
        <v>175</v>
      </c>
      <c r="C104" t="s">
        <v>1209</v>
      </c>
    </row>
    <row r="105" spans="1:3" x14ac:dyDescent="0.25">
      <c r="A105" t="s">
        <v>176</v>
      </c>
      <c r="C105" t="s">
        <v>211</v>
      </c>
    </row>
    <row r="106" spans="1:3" x14ac:dyDescent="0.25">
      <c r="A106" t="s">
        <v>177</v>
      </c>
      <c r="C106" t="s">
        <v>1210</v>
      </c>
    </row>
    <row r="107" spans="1:3" x14ac:dyDescent="0.25">
      <c r="A107" t="s">
        <v>178</v>
      </c>
      <c r="C107" t="s">
        <v>221</v>
      </c>
    </row>
    <row r="108" spans="1:3" x14ac:dyDescent="0.25">
      <c r="A108" t="s">
        <v>179</v>
      </c>
      <c r="C108" t="s">
        <v>1211</v>
      </c>
    </row>
    <row r="109" spans="1:3" x14ac:dyDescent="0.25">
      <c r="A109" t="s">
        <v>180</v>
      </c>
      <c r="C109" t="s">
        <v>1212</v>
      </c>
    </row>
    <row r="110" spans="1:3" x14ac:dyDescent="0.25">
      <c r="A110" t="s">
        <v>181</v>
      </c>
      <c r="C110" t="s">
        <v>212</v>
      </c>
    </row>
    <row r="111" spans="1:3" x14ac:dyDescent="0.25">
      <c r="A111" t="s">
        <v>182</v>
      </c>
      <c r="C111" t="s">
        <v>176</v>
      </c>
    </row>
    <row r="112" spans="1:3" x14ac:dyDescent="0.25">
      <c r="A112" t="s">
        <v>183</v>
      </c>
      <c r="C112" t="s">
        <v>179</v>
      </c>
    </row>
    <row r="113" spans="1:3" x14ac:dyDescent="0.25">
      <c r="A113" t="s">
        <v>184</v>
      </c>
      <c r="C113" t="s">
        <v>229</v>
      </c>
    </row>
    <row r="114" spans="1:3" x14ac:dyDescent="0.25">
      <c r="A114" t="s">
        <v>185</v>
      </c>
      <c r="C114" t="s">
        <v>1213</v>
      </c>
    </row>
    <row r="115" spans="1:3" x14ac:dyDescent="0.25">
      <c r="A115" t="s">
        <v>186</v>
      </c>
      <c r="C115" t="s">
        <v>1214</v>
      </c>
    </row>
    <row r="116" spans="1:3" x14ac:dyDescent="0.25">
      <c r="A116" t="s">
        <v>187</v>
      </c>
      <c r="C116" t="s">
        <v>225</v>
      </c>
    </row>
    <row r="117" spans="1:3" x14ac:dyDescent="0.25">
      <c r="A117" t="s">
        <v>188</v>
      </c>
      <c r="C117" t="s">
        <v>1215</v>
      </c>
    </row>
    <row r="118" spans="1:3" x14ac:dyDescent="0.25">
      <c r="A118" t="s">
        <v>189</v>
      </c>
      <c r="C118" t="s">
        <v>1216</v>
      </c>
    </row>
    <row r="119" spans="1:3" x14ac:dyDescent="0.25">
      <c r="A119" t="s">
        <v>190</v>
      </c>
      <c r="C119" t="s">
        <v>1217</v>
      </c>
    </row>
    <row r="120" spans="1:3" x14ac:dyDescent="0.25">
      <c r="A120" t="s">
        <v>191</v>
      </c>
      <c r="C120" t="s">
        <v>1218</v>
      </c>
    </row>
    <row r="121" spans="1:3" x14ac:dyDescent="0.25">
      <c r="A121" t="s">
        <v>192</v>
      </c>
      <c r="C121" t="s">
        <v>1219</v>
      </c>
    </row>
    <row r="122" spans="1:3" x14ac:dyDescent="0.25">
      <c r="A122" t="s">
        <v>193</v>
      </c>
      <c r="C122" t="s">
        <v>1220</v>
      </c>
    </row>
    <row r="123" spans="1:3" x14ac:dyDescent="0.25">
      <c r="A123" t="s">
        <v>194</v>
      </c>
      <c r="C123" t="s">
        <v>199</v>
      </c>
    </row>
    <row r="124" spans="1:3" x14ac:dyDescent="0.25">
      <c r="A124" t="s">
        <v>195</v>
      </c>
      <c r="C124" t="s">
        <v>1221</v>
      </c>
    </row>
    <row r="125" spans="1:3" x14ac:dyDescent="0.25">
      <c r="A125" t="s">
        <v>196</v>
      </c>
      <c r="C125" t="s">
        <v>232</v>
      </c>
    </row>
    <row r="126" spans="1:3" x14ac:dyDescent="0.25">
      <c r="A126" t="s">
        <v>197</v>
      </c>
      <c r="C126" t="s">
        <v>1222</v>
      </c>
    </row>
    <row r="127" spans="1:3" x14ac:dyDescent="0.25">
      <c r="A127" t="s">
        <v>198</v>
      </c>
      <c r="C127" t="s">
        <v>209</v>
      </c>
    </row>
    <row r="128" spans="1:3" x14ac:dyDescent="0.25">
      <c r="A128" t="s">
        <v>199</v>
      </c>
      <c r="C128" t="s">
        <v>1223</v>
      </c>
    </row>
    <row r="129" spans="1:3" x14ac:dyDescent="0.25">
      <c r="A129" t="s">
        <v>200</v>
      </c>
      <c r="C129" t="s">
        <v>188</v>
      </c>
    </row>
    <row r="130" spans="1:3" x14ac:dyDescent="0.25">
      <c r="A130" t="s">
        <v>201</v>
      </c>
      <c r="C130" t="s">
        <v>210</v>
      </c>
    </row>
    <row r="131" spans="1:3" x14ac:dyDescent="0.25">
      <c r="A131" t="s">
        <v>202</v>
      </c>
      <c r="C131" t="s">
        <v>1224</v>
      </c>
    </row>
    <row r="132" spans="1:3" x14ac:dyDescent="0.25">
      <c r="A132" t="s">
        <v>203</v>
      </c>
      <c r="C132" t="s">
        <v>1225</v>
      </c>
    </row>
    <row r="133" spans="1:3" x14ac:dyDescent="0.25">
      <c r="A133" t="s">
        <v>204</v>
      </c>
      <c r="C133" t="s">
        <v>1226</v>
      </c>
    </row>
    <row r="134" spans="1:3" x14ac:dyDescent="0.25">
      <c r="A134" t="s">
        <v>205</v>
      </c>
      <c r="C134" t="s">
        <v>1227</v>
      </c>
    </row>
    <row r="135" spans="1:3" x14ac:dyDescent="0.25">
      <c r="A135" t="s">
        <v>206</v>
      </c>
      <c r="C135" t="s">
        <v>1228</v>
      </c>
    </row>
    <row r="136" spans="1:3" x14ac:dyDescent="0.25">
      <c r="A136" t="s">
        <v>207</v>
      </c>
      <c r="C136" t="s">
        <v>1229</v>
      </c>
    </row>
    <row r="137" spans="1:3" x14ac:dyDescent="0.25">
      <c r="A137" t="s">
        <v>208</v>
      </c>
      <c r="C137" t="s">
        <v>1230</v>
      </c>
    </row>
    <row r="138" spans="1:3" x14ac:dyDescent="0.25">
      <c r="A138" t="s">
        <v>209</v>
      </c>
      <c r="C138" t="s">
        <v>251</v>
      </c>
    </row>
    <row r="139" spans="1:3" x14ac:dyDescent="0.25">
      <c r="A139" t="s">
        <v>210</v>
      </c>
      <c r="C139" t="s">
        <v>1231</v>
      </c>
    </row>
    <row r="140" spans="1:3" x14ac:dyDescent="0.25">
      <c r="A140" t="s">
        <v>211</v>
      </c>
      <c r="C140" t="s">
        <v>1232</v>
      </c>
    </row>
    <row r="141" spans="1:3" x14ac:dyDescent="0.25">
      <c r="A141" t="s">
        <v>212</v>
      </c>
      <c r="C141" t="s">
        <v>1233</v>
      </c>
    </row>
    <row r="142" spans="1:3" x14ac:dyDescent="0.25">
      <c r="A142" t="s">
        <v>213</v>
      </c>
      <c r="C142" t="s">
        <v>1234</v>
      </c>
    </row>
    <row r="143" spans="1:3" x14ac:dyDescent="0.25">
      <c r="A143" t="s">
        <v>214</v>
      </c>
      <c r="C143" t="s">
        <v>1235</v>
      </c>
    </row>
    <row r="144" spans="1:3" x14ac:dyDescent="0.25">
      <c r="A144" t="s">
        <v>215</v>
      </c>
      <c r="C144" t="s">
        <v>1236</v>
      </c>
    </row>
    <row r="145" spans="1:3" x14ac:dyDescent="0.25">
      <c r="A145" t="s">
        <v>216</v>
      </c>
      <c r="C145" t="s">
        <v>256</v>
      </c>
    </row>
    <row r="146" spans="1:3" x14ac:dyDescent="0.25">
      <c r="A146" t="s">
        <v>217</v>
      </c>
      <c r="C146" t="s">
        <v>220</v>
      </c>
    </row>
    <row r="147" spans="1:3" x14ac:dyDescent="0.25">
      <c r="A147" t="s">
        <v>218</v>
      </c>
      <c r="C147" t="s">
        <v>1237</v>
      </c>
    </row>
    <row r="148" spans="1:3" x14ac:dyDescent="0.25">
      <c r="A148" t="s">
        <v>219</v>
      </c>
      <c r="C148" t="s">
        <v>238</v>
      </c>
    </row>
    <row r="149" spans="1:3" x14ac:dyDescent="0.25">
      <c r="A149" t="s">
        <v>220</v>
      </c>
      <c r="C149" t="s">
        <v>196</v>
      </c>
    </row>
    <row r="150" spans="1:3" x14ac:dyDescent="0.25">
      <c r="A150" t="s">
        <v>221</v>
      </c>
      <c r="C150" t="s">
        <v>1238</v>
      </c>
    </row>
    <row r="151" spans="1:3" x14ac:dyDescent="0.25">
      <c r="A151" t="s">
        <v>222</v>
      </c>
      <c r="C151" t="s">
        <v>205</v>
      </c>
    </row>
    <row r="152" spans="1:3" x14ac:dyDescent="0.25">
      <c r="A152" t="s">
        <v>223</v>
      </c>
      <c r="C152" t="s">
        <v>272</v>
      </c>
    </row>
    <row r="153" spans="1:3" x14ac:dyDescent="0.25">
      <c r="A153" t="s">
        <v>224</v>
      </c>
      <c r="C153" t="s">
        <v>228</v>
      </c>
    </row>
    <row r="154" spans="1:3" x14ac:dyDescent="0.25">
      <c r="A154" t="s">
        <v>225</v>
      </c>
      <c r="C154" t="s">
        <v>288</v>
      </c>
    </row>
    <row r="155" spans="1:3" x14ac:dyDescent="0.25">
      <c r="A155" t="s">
        <v>226</v>
      </c>
      <c r="C155" t="s">
        <v>1239</v>
      </c>
    </row>
    <row r="156" spans="1:3" x14ac:dyDescent="0.25">
      <c r="A156" t="s">
        <v>227</v>
      </c>
      <c r="C156" t="s">
        <v>289</v>
      </c>
    </row>
    <row r="157" spans="1:3" x14ac:dyDescent="0.25">
      <c r="A157" t="s">
        <v>228</v>
      </c>
      <c r="C157" t="s">
        <v>1240</v>
      </c>
    </row>
    <row r="158" spans="1:3" x14ac:dyDescent="0.25">
      <c r="A158" t="s">
        <v>229</v>
      </c>
      <c r="C158" t="s">
        <v>1241</v>
      </c>
    </row>
    <row r="159" spans="1:3" x14ac:dyDescent="0.25">
      <c r="A159" t="s">
        <v>230</v>
      </c>
      <c r="C159" t="s">
        <v>240</v>
      </c>
    </row>
    <row r="160" spans="1:3" x14ac:dyDescent="0.25">
      <c r="A160" t="s">
        <v>231</v>
      </c>
      <c r="C160" t="s">
        <v>233</v>
      </c>
    </row>
    <row r="161" spans="1:3" x14ac:dyDescent="0.25">
      <c r="A161" t="s">
        <v>232</v>
      </c>
      <c r="C161" t="s">
        <v>1242</v>
      </c>
    </row>
    <row r="162" spans="1:3" x14ac:dyDescent="0.25">
      <c r="A162" t="s">
        <v>233</v>
      </c>
      <c r="C162" t="s">
        <v>234</v>
      </c>
    </row>
    <row r="163" spans="1:3" x14ac:dyDescent="0.25">
      <c r="A163" t="s">
        <v>234</v>
      </c>
      <c r="C163" t="s">
        <v>1243</v>
      </c>
    </row>
    <row r="164" spans="1:3" x14ac:dyDescent="0.25">
      <c r="A164" t="s">
        <v>235</v>
      </c>
      <c r="C164" t="s">
        <v>1244</v>
      </c>
    </row>
    <row r="165" spans="1:3" x14ac:dyDescent="0.25">
      <c r="A165" t="s">
        <v>236</v>
      </c>
      <c r="C165" t="s">
        <v>1245</v>
      </c>
    </row>
    <row r="166" spans="1:3" x14ac:dyDescent="0.25">
      <c r="A166" t="s">
        <v>237</v>
      </c>
      <c r="C166" t="s">
        <v>284</v>
      </c>
    </row>
    <row r="167" spans="1:3" x14ac:dyDescent="0.25">
      <c r="A167" t="s">
        <v>238</v>
      </c>
      <c r="C167" t="s">
        <v>1246</v>
      </c>
    </row>
    <row r="168" spans="1:3" x14ac:dyDescent="0.25">
      <c r="A168" t="s">
        <v>239</v>
      </c>
      <c r="C168" t="s">
        <v>1247</v>
      </c>
    </row>
    <row r="169" spans="1:3" x14ac:dyDescent="0.25">
      <c r="A169" t="s">
        <v>240</v>
      </c>
      <c r="C169" t="s">
        <v>1248</v>
      </c>
    </row>
    <row r="170" spans="1:3" x14ac:dyDescent="0.25">
      <c r="A170" t="s">
        <v>241</v>
      </c>
      <c r="C170" t="s">
        <v>1249</v>
      </c>
    </row>
    <row r="171" spans="1:3" x14ac:dyDescent="0.25">
      <c r="A171" t="s">
        <v>242</v>
      </c>
      <c r="C171" t="s">
        <v>246</v>
      </c>
    </row>
    <row r="172" spans="1:3" x14ac:dyDescent="0.25">
      <c r="A172" t="s">
        <v>243</v>
      </c>
      <c r="C172" t="s">
        <v>1250</v>
      </c>
    </row>
    <row r="173" spans="1:3" x14ac:dyDescent="0.25">
      <c r="A173" t="s">
        <v>244</v>
      </c>
      <c r="C173" t="s">
        <v>1251</v>
      </c>
    </row>
    <row r="174" spans="1:3" x14ac:dyDescent="0.25">
      <c r="A174" t="s">
        <v>245</v>
      </c>
      <c r="C174" t="s">
        <v>299</v>
      </c>
    </row>
    <row r="175" spans="1:3" x14ac:dyDescent="0.25">
      <c r="A175" t="s">
        <v>246</v>
      </c>
      <c r="C175" t="s">
        <v>1252</v>
      </c>
    </row>
    <row r="176" spans="1:3" x14ac:dyDescent="0.25">
      <c r="A176" t="s">
        <v>247</v>
      </c>
      <c r="C176" t="s">
        <v>1253</v>
      </c>
    </row>
    <row r="177" spans="1:3" x14ac:dyDescent="0.25">
      <c r="A177" t="s">
        <v>248</v>
      </c>
      <c r="C177" t="s">
        <v>317</v>
      </c>
    </row>
    <row r="178" spans="1:3" x14ac:dyDescent="0.25">
      <c r="A178" t="s">
        <v>249</v>
      </c>
      <c r="C178" t="s">
        <v>1254</v>
      </c>
    </row>
    <row r="179" spans="1:3" x14ac:dyDescent="0.25">
      <c r="A179" t="s">
        <v>250</v>
      </c>
      <c r="C179" t="s">
        <v>318</v>
      </c>
    </row>
    <row r="180" spans="1:3" x14ac:dyDescent="0.25">
      <c r="A180" t="s">
        <v>251</v>
      </c>
      <c r="C180" t="s">
        <v>1255</v>
      </c>
    </row>
    <row r="181" spans="1:3" x14ac:dyDescent="0.25">
      <c r="A181" t="s">
        <v>252</v>
      </c>
      <c r="C181" t="s">
        <v>264</v>
      </c>
    </row>
    <row r="182" spans="1:3" x14ac:dyDescent="0.25">
      <c r="A182" t="s">
        <v>253</v>
      </c>
      <c r="C182" t="s">
        <v>1256</v>
      </c>
    </row>
    <row r="183" spans="1:3" x14ac:dyDescent="0.25">
      <c r="A183" t="s">
        <v>254</v>
      </c>
      <c r="C183" t="s">
        <v>1257</v>
      </c>
    </row>
    <row r="184" spans="1:3" x14ac:dyDescent="0.25">
      <c r="A184" t="s">
        <v>255</v>
      </c>
      <c r="C184" t="s">
        <v>1258</v>
      </c>
    </row>
    <row r="185" spans="1:3" x14ac:dyDescent="0.25">
      <c r="A185" t="s">
        <v>256</v>
      </c>
      <c r="C185" t="s">
        <v>1259</v>
      </c>
    </row>
    <row r="186" spans="1:3" x14ac:dyDescent="0.25">
      <c r="A186" t="s">
        <v>257</v>
      </c>
      <c r="C186" t="s">
        <v>1260</v>
      </c>
    </row>
    <row r="187" spans="1:3" x14ac:dyDescent="0.25">
      <c r="A187" t="s">
        <v>258</v>
      </c>
      <c r="C187" t="s">
        <v>1261</v>
      </c>
    </row>
    <row r="188" spans="1:3" x14ac:dyDescent="0.25">
      <c r="A188" t="s">
        <v>259</v>
      </c>
      <c r="C188" t="s">
        <v>1262</v>
      </c>
    </row>
    <row r="189" spans="1:3" x14ac:dyDescent="0.25">
      <c r="A189" t="s">
        <v>260</v>
      </c>
      <c r="C189" t="s">
        <v>274</v>
      </c>
    </row>
    <row r="190" spans="1:3" x14ac:dyDescent="0.25">
      <c r="A190" t="s">
        <v>261</v>
      </c>
      <c r="C190" t="s">
        <v>275</v>
      </c>
    </row>
    <row r="191" spans="1:3" x14ac:dyDescent="0.25">
      <c r="A191" t="s">
        <v>262</v>
      </c>
      <c r="C191" t="s">
        <v>333</v>
      </c>
    </row>
    <row r="192" spans="1:3" x14ac:dyDescent="0.25">
      <c r="A192" t="s">
        <v>263</v>
      </c>
      <c r="C192" t="s">
        <v>1263</v>
      </c>
    </row>
    <row r="193" spans="1:3" x14ac:dyDescent="0.25">
      <c r="A193" t="s">
        <v>264</v>
      </c>
      <c r="C193" t="s">
        <v>270</v>
      </c>
    </row>
    <row r="194" spans="1:3" x14ac:dyDescent="0.25">
      <c r="A194" t="s">
        <v>265</v>
      </c>
      <c r="C194" t="s">
        <v>1264</v>
      </c>
    </row>
    <row r="195" spans="1:3" x14ac:dyDescent="0.25">
      <c r="A195" t="s">
        <v>266</v>
      </c>
      <c r="C195" t="s">
        <v>309</v>
      </c>
    </row>
    <row r="196" spans="1:3" x14ac:dyDescent="0.25">
      <c r="A196" t="s">
        <v>267</v>
      </c>
      <c r="C196" t="s">
        <v>276</v>
      </c>
    </row>
    <row r="197" spans="1:3" x14ac:dyDescent="0.25">
      <c r="A197" t="s">
        <v>268</v>
      </c>
      <c r="C197" t="s">
        <v>1265</v>
      </c>
    </row>
    <row r="198" spans="1:3" x14ac:dyDescent="0.25">
      <c r="A198" t="s">
        <v>269</v>
      </c>
      <c r="C198" t="s">
        <v>280</v>
      </c>
    </row>
    <row r="199" spans="1:3" x14ac:dyDescent="0.25">
      <c r="A199" t="s">
        <v>270</v>
      </c>
      <c r="C199" t="s">
        <v>1266</v>
      </c>
    </row>
    <row r="200" spans="1:3" x14ac:dyDescent="0.25">
      <c r="A200" t="s">
        <v>271</v>
      </c>
      <c r="C200" t="s">
        <v>1267</v>
      </c>
    </row>
    <row r="201" spans="1:3" x14ac:dyDescent="0.25">
      <c r="A201" t="s">
        <v>272</v>
      </c>
      <c r="C201" t="s">
        <v>1268</v>
      </c>
    </row>
    <row r="202" spans="1:3" x14ac:dyDescent="0.25">
      <c r="A202" t="s">
        <v>273</v>
      </c>
      <c r="C202" t="s">
        <v>1269</v>
      </c>
    </row>
    <row r="203" spans="1:3" x14ac:dyDescent="0.25">
      <c r="A203" t="s">
        <v>274</v>
      </c>
      <c r="C203" t="s">
        <v>1270</v>
      </c>
    </row>
    <row r="204" spans="1:3" x14ac:dyDescent="0.25">
      <c r="A204" t="s">
        <v>275</v>
      </c>
      <c r="C204" t="s">
        <v>1271</v>
      </c>
    </row>
    <row r="205" spans="1:3" x14ac:dyDescent="0.25">
      <c r="A205" t="s">
        <v>276</v>
      </c>
      <c r="C205" t="s">
        <v>1272</v>
      </c>
    </row>
    <row r="206" spans="1:3" x14ac:dyDescent="0.25">
      <c r="A206" t="s">
        <v>277</v>
      </c>
      <c r="C206" t="s">
        <v>351</v>
      </c>
    </row>
    <row r="207" spans="1:3" x14ac:dyDescent="0.25">
      <c r="A207" t="s">
        <v>278</v>
      </c>
      <c r="C207" t="s">
        <v>301</v>
      </c>
    </row>
    <row r="208" spans="1:3" x14ac:dyDescent="0.25">
      <c r="A208" t="s">
        <v>279</v>
      </c>
      <c r="C208" t="s">
        <v>1273</v>
      </c>
    </row>
    <row r="209" spans="1:3" x14ac:dyDescent="0.25">
      <c r="A209" t="s">
        <v>280</v>
      </c>
      <c r="C209" t="s">
        <v>302</v>
      </c>
    </row>
    <row r="210" spans="1:3" x14ac:dyDescent="0.25">
      <c r="A210" t="s">
        <v>281</v>
      </c>
      <c r="C210" t="s">
        <v>325</v>
      </c>
    </row>
    <row r="211" spans="1:3" x14ac:dyDescent="0.25">
      <c r="A211" t="s">
        <v>282</v>
      </c>
      <c r="C211" t="s">
        <v>1274</v>
      </c>
    </row>
    <row r="212" spans="1:3" x14ac:dyDescent="0.25">
      <c r="A212" t="s">
        <v>283</v>
      </c>
      <c r="C212" t="s">
        <v>1275</v>
      </c>
    </row>
    <row r="213" spans="1:3" x14ac:dyDescent="0.25">
      <c r="A213" t="s">
        <v>284</v>
      </c>
      <c r="C213" t="s">
        <v>1276</v>
      </c>
    </row>
    <row r="214" spans="1:3" x14ac:dyDescent="0.25">
      <c r="A214" t="s">
        <v>285</v>
      </c>
      <c r="C214" t="s">
        <v>307</v>
      </c>
    </row>
    <row r="215" spans="1:3" x14ac:dyDescent="0.25">
      <c r="A215" t="s">
        <v>286</v>
      </c>
      <c r="C215" t="s">
        <v>1277</v>
      </c>
    </row>
    <row r="216" spans="1:3" x14ac:dyDescent="0.25">
      <c r="A216" t="s">
        <v>287</v>
      </c>
      <c r="C216" t="s">
        <v>1278</v>
      </c>
    </row>
    <row r="217" spans="1:3" x14ac:dyDescent="0.25">
      <c r="A217" t="s">
        <v>288</v>
      </c>
      <c r="C217" t="s">
        <v>1279</v>
      </c>
    </row>
    <row r="218" spans="1:3" x14ac:dyDescent="0.25">
      <c r="A218" t="s">
        <v>289</v>
      </c>
      <c r="C218" t="s">
        <v>1280</v>
      </c>
    </row>
    <row r="219" spans="1:3" x14ac:dyDescent="0.25">
      <c r="A219" t="s">
        <v>290</v>
      </c>
      <c r="C219" t="s">
        <v>1281</v>
      </c>
    </row>
    <row r="220" spans="1:3" x14ac:dyDescent="0.25">
      <c r="A220" t="s">
        <v>291</v>
      </c>
      <c r="C220" t="s">
        <v>1282</v>
      </c>
    </row>
    <row r="221" spans="1:3" x14ac:dyDescent="0.25">
      <c r="A221" t="s">
        <v>292</v>
      </c>
      <c r="C221" t="s">
        <v>1283</v>
      </c>
    </row>
    <row r="222" spans="1:3" x14ac:dyDescent="0.25">
      <c r="A222" t="s">
        <v>293</v>
      </c>
      <c r="C222" t="s">
        <v>1284</v>
      </c>
    </row>
    <row r="223" spans="1:3" x14ac:dyDescent="0.25">
      <c r="A223" t="s">
        <v>294</v>
      </c>
      <c r="C223" t="s">
        <v>319</v>
      </c>
    </row>
    <row r="224" spans="1:3" x14ac:dyDescent="0.25">
      <c r="A224" t="s">
        <v>295</v>
      </c>
      <c r="C224" t="s">
        <v>1285</v>
      </c>
    </row>
    <row r="225" spans="1:3" x14ac:dyDescent="0.25">
      <c r="A225" t="s">
        <v>296</v>
      </c>
      <c r="C225" t="s">
        <v>1286</v>
      </c>
    </row>
    <row r="226" spans="1:3" x14ac:dyDescent="0.25">
      <c r="A226" t="s">
        <v>297</v>
      </c>
      <c r="C226" t="s">
        <v>328</v>
      </c>
    </row>
    <row r="227" spans="1:3" x14ac:dyDescent="0.25">
      <c r="A227" t="s">
        <v>298</v>
      </c>
      <c r="C227" t="s">
        <v>1287</v>
      </c>
    </row>
    <row r="228" spans="1:3" x14ac:dyDescent="0.25">
      <c r="A228" t="s">
        <v>299</v>
      </c>
      <c r="C228" t="s">
        <v>1288</v>
      </c>
    </row>
    <row r="229" spans="1:3" x14ac:dyDescent="0.25">
      <c r="A229" t="s">
        <v>300</v>
      </c>
      <c r="C229" t="s">
        <v>1289</v>
      </c>
    </row>
    <row r="230" spans="1:3" x14ac:dyDescent="0.25">
      <c r="A230" t="s">
        <v>301</v>
      </c>
      <c r="C230" t="s">
        <v>1290</v>
      </c>
    </row>
    <row r="231" spans="1:3" x14ac:dyDescent="0.25">
      <c r="A231" t="s">
        <v>302</v>
      </c>
      <c r="C231" t="s">
        <v>1291</v>
      </c>
    </row>
    <row r="232" spans="1:3" x14ac:dyDescent="0.25">
      <c r="A232" t="s">
        <v>303</v>
      </c>
      <c r="C232" t="s">
        <v>1292</v>
      </c>
    </row>
    <row r="233" spans="1:3" x14ac:dyDescent="0.25">
      <c r="A233" t="s">
        <v>304</v>
      </c>
      <c r="C233" t="s">
        <v>323</v>
      </c>
    </row>
    <row r="234" spans="1:3" x14ac:dyDescent="0.25">
      <c r="A234" t="s">
        <v>305</v>
      </c>
      <c r="C234" t="s">
        <v>1293</v>
      </c>
    </row>
    <row r="235" spans="1:3" x14ac:dyDescent="0.25">
      <c r="A235" t="s">
        <v>306</v>
      </c>
      <c r="C235" t="s">
        <v>1294</v>
      </c>
    </row>
    <row r="236" spans="1:3" x14ac:dyDescent="0.25">
      <c r="A236" t="s">
        <v>307</v>
      </c>
      <c r="C236" t="s">
        <v>355</v>
      </c>
    </row>
    <row r="237" spans="1:3" x14ac:dyDescent="0.25">
      <c r="A237" t="s">
        <v>308</v>
      </c>
      <c r="C237" t="s">
        <v>1295</v>
      </c>
    </row>
    <row r="238" spans="1:3" x14ac:dyDescent="0.25">
      <c r="A238" t="s">
        <v>309</v>
      </c>
      <c r="C238" t="s">
        <v>385</v>
      </c>
    </row>
    <row r="239" spans="1:3" x14ac:dyDescent="0.25">
      <c r="A239" t="s">
        <v>310</v>
      </c>
      <c r="C239" t="s">
        <v>1296</v>
      </c>
    </row>
    <row r="240" spans="1:3" x14ac:dyDescent="0.25">
      <c r="A240" t="s">
        <v>311</v>
      </c>
      <c r="C240" t="s">
        <v>386</v>
      </c>
    </row>
    <row r="241" spans="1:3" x14ac:dyDescent="0.25">
      <c r="A241" t="s">
        <v>312</v>
      </c>
      <c r="C241" t="s">
        <v>389</v>
      </c>
    </row>
    <row r="242" spans="1:3" x14ac:dyDescent="0.25">
      <c r="A242" t="s">
        <v>313</v>
      </c>
      <c r="C242" t="s">
        <v>1297</v>
      </c>
    </row>
    <row r="243" spans="1:3" x14ac:dyDescent="0.25">
      <c r="A243" t="s">
        <v>314</v>
      </c>
      <c r="C243" t="s">
        <v>390</v>
      </c>
    </row>
    <row r="244" spans="1:3" x14ac:dyDescent="0.25">
      <c r="A244" t="s">
        <v>315</v>
      </c>
      <c r="C244" t="s">
        <v>335</v>
      </c>
    </row>
    <row r="245" spans="1:3" x14ac:dyDescent="0.25">
      <c r="A245" t="s">
        <v>316</v>
      </c>
      <c r="C245" t="s">
        <v>1298</v>
      </c>
    </row>
    <row r="246" spans="1:3" x14ac:dyDescent="0.25">
      <c r="A246" t="s">
        <v>317</v>
      </c>
      <c r="C246" t="s">
        <v>347</v>
      </c>
    </row>
    <row r="247" spans="1:3" x14ac:dyDescent="0.25">
      <c r="A247" t="s">
        <v>318</v>
      </c>
      <c r="C247" t="s">
        <v>1299</v>
      </c>
    </row>
    <row r="248" spans="1:3" x14ac:dyDescent="0.25">
      <c r="A248" t="s">
        <v>319</v>
      </c>
      <c r="C248" t="s">
        <v>393</v>
      </c>
    </row>
    <row r="249" spans="1:3" x14ac:dyDescent="0.25">
      <c r="A249" t="s">
        <v>320</v>
      </c>
      <c r="C249" t="s">
        <v>371</v>
      </c>
    </row>
    <row r="250" spans="1:3" x14ac:dyDescent="0.25">
      <c r="A250" t="s">
        <v>321</v>
      </c>
      <c r="C250" t="s">
        <v>1300</v>
      </c>
    </row>
    <row r="251" spans="1:3" x14ac:dyDescent="0.25">
      <c r="A251" t="s">
        <v>322</v>
      </c>
      <c r="C251" t="s">
        <v>1301</v>
      </c>
    </row>
    <row r="252" spans="1:3" x14ac:dyDescent="0.25">
      <c r="A252" t="s">
        <v>323</v>
      </c>
      <c r="C252" t="s">
        <v>1302</v>
      </c>
    </row>
    <row r="253" spans="1:3" x14ac:dyDescent="0.25">
      <c r="A253" t="s">
        <v>324</v>
      </c>
      <c r="C253" t="s">
        <v>359</v>
      </c>
    </row>
    <row r="254" spans="1:3" x14ac:dyDescent="0.25">
      <c r="A254" t="s">
        <v>325</v>
      </c>
      <c r="C254" t="s">
        <v>1303</v>
      </c>
    </row>
    <row r="255" spans="1:3" x14ac:dyDescent="0.25">
      <c r="A255" t="s">
        <v>326</v>
      </c>
      <c r="C255" t="s">
        <v>1304</v>
      </c>
    </row>
    <row r="256" spans="1:3" x14ac:dyDescent="0.25">
      <c r="A256" t="s">
        <v>327</v>
      </c>
      <c r="C256" t="s">
        <v>1305</v>
      </c>
    </row>
    <row r="257" spans="1:3" x14ac:dyDescent="0.25">
      <c r="A257" t="s">
        <v>328</v>
      </c>
      <c r="C257" t="s">
        <v>1306</v>
      </c>
    </row>
    <row r="258" spans="1:3" x14ac:dyDescent="0.25">
      <c r="A258" t="s">
        <v>329</v>
      </c>
      <c r="C258" t="s">
        <v>1307</v>
      </c>
    </row>
    <row r="259" spans="1:3" x14ac:dyDescent="0.25">
      <c r="A259" t="s">
        <v>330</v>
      </c>
      <c r="C259" t="s">
        <v>1308</v>
      </c>
    </row>
    <row r="260" spans="1:3" x14ac:dyDescent="0.25">
      <c r="A260" t="s">
        <v>331</v>
      </c>
      <c r="C260" t="s">
        <v>1309</v>
      </c>
    </row>
    <row r="261" spans="1:3" x14ac:dyDescent="0.25">
      <c r="A261" t="s">
        <v>332</v>
      </c>
      <c r="C261" t="s">
        <v>1310</v>
      </c>
    </row>
    <row r="262" spans="1:3" x14ac:dyDescent="0.25">
      <c r="A262" t="s">
        <v>333</v>
      </c>
      <c r="C262" t="s">
        <v>1311</v>
      </c>
    </row>
    <row r="263" spans="1:3" x14ac:dyDescent="0.25">
      <c r="A263" t="s">
        <v>334</v>
      </c>
      <c r="C263" t="s">
        <v>1312</v>
      </c>
    </row>
    <row r="264" spans="1:3" x14ac:dyDescent="0.25">
      <c r="A264" t="s">
        <v>335</v>
      </c>
      <c r="C264" t="s">
        <v>1313</v>
      </c>
    </row>
    <row r="265" spans="1:3" x14ac:dyDescent="0.25">
      <c r="A265" t="s">
        <v>336</v>
      </c>
      <c r="C265" t="s">
        <v>1314</v>
      </c>
    </row>
    <row r="266" spans="1:3" x14ac:dyDescent="0.25">
      <c r="A266" t="s">
        <v>337</v>
      </c>
      <c r="C266" t="s">
        <v>1315</v>
      </c>
    </row>
    <row r="267" spans="1:3" x14ac:dyDescent="0.25">
      <c r="A267" t="s">
        <v>338</v>
      </c>
      <c r="C267" t="s">
        <v>1316</v>
      </c>
    </row>
    <row r="268" spans="1:3" x14ac:dyDescent="0.25">
      <c r="A268" t="s">
        <v>339</v>
      </c>
      <c r="C268" t="s">
        <v>1317</v>
      </c>
    </row>
    <row r="269" spans="1:3" x14ac:dyDescent="0.25">
      <c r="A269" t="s">
        <v>340</v>
      </c>
      <c r="C269" t="s">
        <v>1318</v>
      </c>
    </row>
    <row r="270" spans="1:3" x14ac:dyDescent="0.25">
      <c r="A270" t="s">
        <v>341</v>
      </c>
      <c r="C270" t="s">
        <v>1319</v>
      </c>
    </row>
    <row r="271" spans="1:3" x14ac:dyDescent="0.25">
      <c r="A271" t="s">
        <v>342</v>
      </c>
      <c r="C271" t="s">
        <v>1320</v>
      </c>
    </row>
    <row r="272" spans="1:3" x14ac:dyDescent="0.25">
      <c r="A272" t="s">
        <v>343</v>
      </c>
      <c r="C272" t="s">
        <v>1321</v>
      </c>
    </row>
    <row r="273" spans="1:3" x14ac:dyDescent="0.25">
      <c r="A273" t="s">
        <v>344</v>
      </c>
      <c r="C273" t="s">
        <v>380</v>
      </c>
    </row>
    <row r="274" spans="1:3" x14ac:dyDescent="0.25">
      <c r="A274" t="s">
        <v>345</v>
      </c>
      <c r="C274" t="s">
        <v>1322</v>
      </c>
    </row>
    <row r="275" spans="1:3" x14ac:dyDescent="0.25">
      <c r="A275" t="s">
        <v>346</v>
      </c>
      <c r="C275" t="s">
        <v>382</v>
      </c>
    </row>
    <row r="276" spans="1:3" x14ac:dyDescent="0.25">
      <c r="A276" t="s">
        <v>347</v>
      </c>
      <c r="C276" t="s">
        <v>384</v>
      </c>
    </row>
    <row r="277" spans="1:3" x14ac:dyDescent="0.25">
      <c r="A277" t="s">
        <v>348</v>
      </c>
      <c r="C277" t="s">
        <v>1323</v>
      </c>
    </row>
    <row r="278" spans="1:3" x14ac:dyDescent="0.25">
      <c r="A278" t="s">
        <v>349</v>
      </c>
      <c r="C278" t="s">
        <v>1324</v>
      </c>
    </row>
    <row r="279" spans="1:3" x14ac:dyDescent="0.25">
      <c r="A279" t="s">
        <v>350</v>
      </c>
      <c r="C279" t="s">
        <v>1325</v>
      </c>
    </row>
    <row r="280" spans="1:3" x14ac:dyDescent="0.25">
      <c r="A280" t="s">
        <v>351</v>
      </c>
      <c r="C280" t="s">
        <v>1326</v>
      </c>
    </row>
    <row r="281" spans="1:3" x14ac:dyDescent="0.25">
      <c r="A281" t="s">
        <v>352</v>
      </c>
      <c r="C281" t="s">
        <v>1327</v>
      </c>
    </row>
    <row r="282" spans="1:3" x14ac:dyDescent="0.25">
      <c r="A282" t="s">
        <v>353</v>
      </c>
      <c r="C282" t="s">
        <v>402</v>
      </c>
    </row>
    <row r="283" spans="1:3" x14ac:dyDescent="0.25">
      <c r="A283" t="s">
        <v>354</v>
      </c>
      <c r="C283" t="s">
        <v>1328</v>
      </c>
    </row>
    <row r="284" spans="1:3" x14ac:dyDescent="0.25">
      <c r="A284" t="s">
        <v>355</v>
      </c>
      <c r="C284" t="s">
        <v>1329</v>
      </c>
    </row>
    <row r="285" spans="1:3" x14ac:dyDescent="0.25">
      <c r="A285" t="s">
        <v>356</v>
      </c>
      <c r="C285" t="s">
        <v>442</v>
      </c>
    </row>
    <row r="286" spans="1:3" x14ac:dyDescent="0.25">
      <c r="A286" t="s">
        <v>357</v>
      </c>
      <c r="C286" t="s">
        <v>1330</v>
      </c>
    </row>
    <row r="287" spans="1:3" x14ac:dyDescent="0.25">
      <c r="A287" t="s">
        <v>358</v>
      </c>
      <c r="C287" t="s">
        <v>1331</v>
      </c>
    </row>
    <row r="288" spans="1:3" x14ac:dyDescent="0.25">
      <c r="A288" t="s">
        <v>359</v>
      </c>
      <c r="C288" t="s">
        <v>1332</v>
      </c>
    </row>
    <row r="289" spans="1:3" x14ac:dyDescent="0.25">
      <c r="A289" t="s">
        <v>360</v>
      </c>
      <c r="C289" t="s">
        <v>1333</v>
      </c>
    </row>
    <row r="290" spans="1:3" x14ac:dyDescent="0.25">
      <c r="A290" t="s">
        <v>361</v>
      </c>
      <c r="C290" t="s">
        <v>1334</v>
      </c>
    </row>
    <row r="291" spans="1:3" x14ac:dyDescent="0.25">
      <c r="A291" t="s">
        <v>362</v>
      </c>
      <c r="C291" t="s">
        <v>403</v>
      </c>
    </row>
    <row r="292" spans="1:3" x14ac:dyDescent="0.25">
      <c r="A292" t="s">
        <v>363</v>
      </c>
      <c r="C292" t="s">
        <v>1335</v>
      </c>
    </row>
    <row r="293" spans="1:3" x14ac:dyDescent="0.25">
      <c r="A293" t="s">
        <v>364</v>
      </c>
      <c r="C293" t="s">
        <v>1336</v>
      </c>
    </row>
    <row r="294" spans="1:3" x14ac:dyDescent="0.25">
      <c r="A294" t="s">
        <v>365</v>
      </c>
      <c r="C294" t="s">
        <v>1337</v>
      </c>
    </row>
    <row r="295" spans="1:3" x14ac:dyDescent="0.25">
      <c r="A295" t="s">
        <v>366</v>
      </c>
      <c r="C295" t="s">
        <v>1338</v>
      </c>
    </row>
    <row r="296" spans="1:3" x14ac:dyDescent="0.25">
      <c r="A296" t="s">
        <v>367</v>
      </c>
      <c r="C296" t="s">
        <v>408</v>
      </c>
    </row>
    <row r="297" spans="1:3" x14ac:dyDescent="0.25">
      <c r="A297" t="s">
        <v>368</v>
      </c>
      <c r="C297" t="s">
        <v>1339</v>
      </c>
    </row>
    <row r="298" spans="1:3" x14ac:dyDescent="0.25">
      <c r="A298" t="s">
        <v>369</v>
      </c>
      <c r="C298" t="s">
        <v>457</v>
      </c>
    </row>
    <row r="299" spans="1:3" x14ac:dyDescent="0.25">
      <c r="A299" t="s">
        <v>370</v>
      </c>
      <c r="C299" t="s">
        <v>1340</v>
      </c>
    </row>
    <row r="300" spans="1:3" x14ac:dyDescent="0.25">
      <c r="A300" t="s">
        <v>371</v>
      </c>
      <c r="C300" t="s">
        <v>1341</v>
      </c>
    </row>
    <row r="301" spans="1:3" x14ac:dyDescent="0.25">
      <c r="A301" t="s">
        <v>372</v>
      </c>
      <c r="C301" t="s">
        <v>405</v>
      </c>
    </row>
    <row r="302" spans="1:3" x14ac:dyDescent="0.25">
      <c r="A302" t="s">
        <v>373</v>
      </c>
      <c r="C302" t="s">
        <v>458</v>
      </c>
    </row>
    <row r="303" spans="1:3" x14ac:dyDescent="0.25">
      <c r="A303" t="s">
        <v>374</v>
      </c>
      <c r="C303" t="s">
        <v>406</v>
      </c>
    </row>
    <row r="304" spans="1:3" x14ac:dyDescent="0.25">
      <c r="A304" t="s">
        <v>375</v>
      </c>
      <c r="C304" t="s">
        <v>1342</v>
      </c>
    </row>
    <row r="305" spans="1:3" x14ac:dyDescent="0.25">
      <c r="A305" t="s">
        <v>376</v>
      </c>
      <c r="C305" t="s">
        <v>1343</v>
      </c>
    </row>
    <row r="306" spans="1:3" x14ac:dyDescent="0.25">
      <c r="A306" t="s">
        <v>377</v>
      </c>
      <c r="C306" t="s">
        <v>1344</v>
      </c>
    </row>
    <row r="307" spans="1:3" x14ac:dyDescent="0.25">
      <c r="A307" t="s">
        <v>378</v>
      </c>
      <c r="C307" t="s">
        <v>419</v>
      </c>
    </row>
    <row r="308" spans="1:3" x14ac:dyDescent="0.25">
      <c r="A308" t="s">
        <v>379</v>
      </c>
      <c r="C308" t="s">
        <v>1345</v>
      </c>
    </row>
    <row r="309" spans="1:3" x14ac:dyDescent="0.25">
      <c r="A309" t="s">
        <v>380</v>
      </c>
      <c r="C309" t="s">
        <v>423</v>
      </c>
    </row>
    <row r="310" spans="1:3" x14ac:dyDescent="0.25">
      <c r="A310" t="s">
        <v>381</v>
      </c>
      <c r="C310" t="s">
        <v>1346</v>
      </c>
    </row>
    <row r="311" spans="1:3" x14ac:dyDescent="0.25">
      <c r="A311" t="s">
        <v>382</v>
      </c>
      <c r="C311" t="s">
        <v>1347</v>
      </c>
    </row>
    <row r="312" spans="1:3" x14ac:dyDescent="0.25">
      <c r="A312" t="s">
        <v>383</v>
      </c>
      <c r="C312" t="s">
        <v>1348</v>
      </c>
    </row>
    <row r="313" spans="1:3" x14ac:dyDescent="0.25">
      <c r="A313" t="s">
        <v>384</v>
      </c>
      <c r="C313" t="s">
        <v>425</v>
      </c>
    </row>
    <row r="314" spans="1:3" x14ac:dyDescent="0.25">
      <c r="A314" t="s">
        <v>385</v>
      </c>
      <c r="C314" t="s">
        <v>1349</v>
      </c>
    </row>
    <row r="315" spans="1:3" x14ac:dyDescent="0.25">
      <c r="A315" t="s">
        <v>386</v>
      </c>
      <c r="C315" t="s">
        <v>1350</v>
      </c>
    </row>
    <row r="316" spans="1:3" x14ac:dyDescent="0.25">
      <c r="A316" t="s">
        <v>387</v>
      </c>
      <c r="C316" t="s">
        <v>1351</v>
      </c>
    </row>
    <row r="317" spans="1:3" x14ac:dyDescent="0.25">
      <c r="A317" t="s">
        <v>388</v>
      </c>
      <c r="C317" t="s">
        <v>1352</v>
      </c>
    </row>
    <row r="318" spans="1:3" x14ac:dyDescent="0.25">
      <c r="A318" t="s">
        <v>389</v>
      </c>
      <c r="C318" t="s">
        <v>1353</v>
      </c>
    </row>
    <row r="319" spans="1:3" x14ac:dyDescent="0.25">
      <c r="A319" t="s">
        <v>390</v>
      </c>
      <c r="C319" t="s">
        <v>1354</v>
      </c>
    </row>
    <row r="320" spans="1:3" x14ac:dyDescent="0.25">
      <c r="A320" t="s">
        <v>391</v>
      </c>
      <c r="C320" t="s">
        <v>432</v>
      </c>
    </row>
    <row r="321" spans="1:3" x14ac:dyDescent="0.25">
      <c r="A321" t="s">
        <v>392</v>
      </c>
      <c r="C321" t="s">
        <v>437</v>
      </c>
    </row>
    <row r="322" spans="1:3" x14ac:dyDescent="0.25">
      <c r="A322" t="s">
        <v>393</v>
      </c>
      <c r="C322" t="s">
        <v>1355</v>
      </c>
    </row>
    <row r="323" spans="1:3" x14ac:dyDescent="0.25">
      <c r="A323" t="s">
        <v>394</v>
      </c>
      <c r="C323" t="s">
        <v>464</v>
      </c>
    </row>
    <row r="324" spans="1:3" x14ac:dyDescent="0.25">
      <c r="A324" t="s">
        <v>395</v>
      </c>
      <c r="C324" t="s">
        <v>1356</v>
      </c>
    </row>
    <row r="325" spans="1:3" x14ac:dyDescent="0.25">
      <c r="A325" t="s">
        <v>396</v>
      </c>
      <c r="C325" t="s">
        <v>1357</v>
      </c>
    </row>
    <row r="326" spans="1:3" x14ac:dyDescent="0.25">
      <c r="A326" t="s">
        <v>397</v>
      </c>
      <c r="C326" t="s">
        <v>1358</v>
      </c>
    </row>
    <row r="327" spans="1:3" x14ac:dyDescent="0.25">
      <c r="A327" t="s">
        <v>398</v>
      </c>
      <c r="C327" t="s">
        <v>479</v>
      </c>
    </row>
    <row r="328" spans="1:3" x14ac:dyDescent="0.25">
      <c r="A328" t="s">
        <v>399</v>
      </c>
      <c r="C328" t="s">
        <v>1359</v>
      </c>
    </row>
    <row r="329" spans="1:3" x14ac:dyDescent="0.25">
      <c r="A329" t="s">
        <v>400</v>
      </c>
      <c r="C329" t="s">
        <v>1360</v>
      </c>
    </row>
    <row r="330" spans="1:3" x14ac:dyDescent="0.25">
      <c r="A330" t="s">
        <v>401</v>
      </c>
      <c r="C330" t="s">
        <v>1361</v>
      </c>
    </row>
    <row r="331" spans="1:3" x14ac:dyDescent="0.25">
      <c r="A331" t="s">
        <v>402</v>
      </c>
      <c r="C331" t="s">
        <v>1362</v>
      </c>
    </row>
    <row r="332" spans="1:3" x14ac:dyDescent="0.25">
      <c r="A332" t="s">
        <v>403</v>
      </c>
      <c r="C332" t="s">
        <v>466</v>
      </c>
    </row>
    <row r="333" spans="1:3" x14ac:dyDescent="0.25">
      <c r="A333" t="s">
        <v>404</v>
      </c>
      <c r="C333" t="s">
        <v>1363</v>
      </c>
    </row>
    <row r="334" spans="1:3" x14ac:dyDescent="0.25">
      <c r="A334" t="s">
        <v>405</v>
      </c>
      <c r="C334" t="s">
        <v>491</v>
      </c>
    </row>
    <row r="335" spans="1:3" x14ac:dyDescent="0.25">
      <c r="A335" t="s">
        <v>406</v>
      </c>
      <c r="C335" t="s">
        <v>440</v>
      </c>
    </row>
    <row r="336" spans="1:3" x14ac:dyDescent="0.25">
      <c r="A336" t="s">
        <v>407</v>
      </c>
      <c r="C336" t="s">
        <v>1364</v>
      </c>
    </row>
    <row r="337" spans="1:3" x14ac:dyDescent="0.25">
      <c r="A337" t="s">
        <v>408</v>
      </c>
      <c r="C337" t="s">
        <v>1365</v>
      </c>
    </row>
    <row r="338" spans="1:3" x14ac:dyDescent="0.25">
      <c r="A338" t="s">
        <v>409</v>
      </c>
      <c r="C338" t="s">
        <v>1366</v>
      </c>
    </row>
    <row r="339" spans="1:3" x14ac:dyDescent="0.25">
      <c r="A339" t="s">
        <v>410</v>
      </c>
      <c r="C339" t="s">
        <v>1367</v>
      </c>
    </row>
    <row r="340" spans="1:3" x14ac:dyDescent="0.25">
      <c r="A340" t="s">
        <v>411</v>
      </c>
      <c r="C340" t="s">
        <v>1368</v>
      </c>
    </row>
    <row r="341" spans="1:3" x14ac:dyDescent="0.25">
      <c r="A341" t="s">
        <v>412</v>
      </c>
      <c r="C341" t="s">
        <v>1369</v>
      </c>
    </row>
    <row r="342" spans="1:3" x14ac:dyDescent="0.25">
      <c r="A342" t="s">
        <v>413</v>
      </c>
      <c r="C342" t="s">
        <v>492</v>
      </c>
    </row>
    <row r="343" spans="1:3" x14ac:dyDescent="0.25">
      <c r="A343" t="s">
        <v>414</v>
      </c>
      <c r="C343" t="s">
        <v>1370</v>
      </c>
    </row>
    <row r="344" spans="1:3" x14ac:dyDescent="0.25">
      <c r="A344" t="s">
        <v>415</v>
      </c>
      <c r="C344" t="s">
        <v>1371</v>
      </c>
    </row>
    <row r="345" spans="1:3" x14ac:dyDescent="0.25">
      <c r="A345" t="s">
        <v>416</v>
      </c>
      <c r="C345" t="s">
        <v>454</v>
      </c>
    </row>
    <row r="346" spans="1:3" x14ac:dyDescent="0.25">
      <c r="A346" t="s">
        <v>417</v>
      </c>
      <c r="C346" t="s">
        <v>1372</v>
      </c>
    </row>
    <row r="347" spans="1:3" x14ac:dyDescent="0.25">
      <c r="A347" t="s">
        <v>418</v>
      </c>
      <c r="C347" t="s">
        <v>468</v>
      </c>
    </row>
    <row r="348" spans="1:3" x14ac:dyDescent="0.25">
      <c r="A348" t="s">
        <v>419</v>
      </c>
      <c r="C348" t="s">
        <v>1373</v>
      </c>
    </row>
    <row r="349" spans="1:3" x14ac:dyDescent="0.25">
      <c r="A349" t="s">
        <v>420</v>
      </c>
      <c r="C349" t="s">
        <v>1374</v>
      </c>
    </row>
    <row r="350" spans="1:3" x14ac:dyDescent="0.25">
      <c r="A350" t="s">
        <v>421</v>
      </c>
      <c r="C350" t="s">
        <v>498</v>
      </c>
    </row>
    <row r="351" spans="1:3" x14ac:dyDescent="0.25">
      <c r="A351" t="s">
        <v>422</v>
      </c>
      <c r="C351" t="s">
        <v>1375</v>
      </c>
    </row>
    <row r="352" spans="1:3" x14ac:dyDescent="0.25">
      <c r="A352" t="s">
        <v>423</v>
      </c>
      <c r="C352" t="s">
        <v>1376</v>
      </c>
    </row>
    <row r="353" spans="1:3" x14ac:dyDescent="0.25">
      <c r="A353" t="s">
        <v>424</v>
      </c>
      <c r="C353" t="s">
        <v>1377</v>
      </c>
    </row>
    <row r="354" spans="1:3" x14ac:dyDescent="0.25">
      <c r="A354" t="s">
        <v>425</v>
      </c>
      <c r="C354" t="s">
        <v>455</v>
      </c>
    </row>
    <row r="355" spans="1:3" x14ac:dyDescent="0.25">
      <c r="A355" t="s">
        <v>426</v>
      </c>
      <c r="C355" t="s">
        <v>1378</v>
      </c>
    </row>
    <row r="356" spans="1:3" x14ac:dyDescent="0.25">
      <c r="A356" t="s">
        <v>427</v>
      </c>
      <c r="C356" t="s">
        <v>512</v>
      </c>
    </row>
    <row r="357" spans="1:3" x14ac:dyDescent="0.25">
      <c r="A357" t="s">
        <v>428</v>
      </c>
      <c r="C357" t="s">
        <v>1379</v>
      </c>
    </row>
    <row r="358" spans="1:3" x14ac:dyDescent="0.25">
      <c r="A358" t="s">
        <v>429</v>
      </c>
      <c r="C358" t="s">
        <v>1380</v>
      </c>
    </row>
    <row r="359" spans="1:3" x14ac:dyDescent="0.25">
      <c r="A359" t="s">
        <v>430</v>
      </c>
      <c r="C359" t="s">
        <v>1381</v>
      </c>
    </row>
    <row r="360" spans="1:3" x14ac:dyDescent="0.25">
      <c r="A360" t="s">
        <v>431</v>
      </c>
      <c r="C360" t="s">
        <v>1382</v>
      </c>
    </row>
    <row r="361" spans="1:3" x14ac:dyDescent="0.25">
      <c r="A361" t="s">
        <v>432</v>
      </c>
      <c r="C361" t="s">
        <v>520</v>
      </c>
    </row>
    <row r="362" spans="1:3" x14ac:dyDescent="0.25">
      <c r="A362" t="s">
        <v>433</v>
      </c>
      <c r="C362" t="s">
        <v>1383</v>
      </c>
    </row>
    <row r="363" spans="1:3" x14ac:dyDescent="0.25">
      <c r="A363" t="s">
        <v>434</v>
      </c>
      <c r="C363" t="s">
        <v>1384</v>
      </c>
    </row>
    <row r="364" spans="1:3" x14ac:dyDescent="0.25">
      <c r="A364" t="s">
        <v>435</v>
      </c>
      <c r="C364" t="s">
        <v>1385</v>
      </c>
    </row>
    <row r="365" spans="1:3" x14ac:dyDescent="0.25">
      <c r="A365" t="s">
        <v>436</v>
      </c>
      <c r="C365" t="s">
        <v>473</v>
      </c>
    </row>
    <row r="366" spans="1:3" x14ac:dyDescent="0.25">
      <c r="A366" t="s">
        <v>437</v>
      </c>
      <c r="C366" t="s">
        <v>470</v>
      </c>
    </row>
    <row r="367" spans="1:3" x14ac:dyDescent="0.25">
      <c r="A367" t="s">
        <v>438</v>
      </c>
      <c r="C367" t="s">
        <v>523</v>
      </c>
    </row>
    <row r="368" spans="1:3" x14ac:dyDescent="0.25">
      <c r="A368" t="s">
        <v>439</v>
      </c>
      <c r="C368" t="s">
        <v>1386</v>
      </c>
    </row>
    <row r="369" spans="1:3" x14ac:dyDescent="0.25">
      <c r="A369" t="s">
        <v>440</v>
      </c>
      <c r="C369" t="s">
        <v>493</v>
      </c>
    </row>
    <row r="370" spans="1:3" x14ac:dyDescent="0.25">
      <c r="A370" t="s">
        <v>441</v>
      </c>
      <c r="C370" t="s">
        <v>494</v>
      </c>
    </row>
    <row r="371" spans="1:3" x14ac:dyDescent="0.25">
      <c r="A371" t="s">
        <v>442</v>
      </c>
      <c r="C371" t="s">
        <v>1387</v>
      </c>
    </row>
    <row r="372" spans="1:3" x14ac:dyDescent="0.25">
      <c r="A372" t="s">
        <v>443</v>
      </c>
      <c r="C372" t="s">
        <v>489</v>
      </c>
    </row>
    <row r="373" spans="1:3" x14ac:dyDescent="0.25">
      <c r="A373" t="s">
        <v>444</v>
      </c>
      <c r="C373" t="s">
        <v>1388</v>
      </c>
    </row>
    <row r="374" spans="1:3" x14ac:dyDescent="0.25">
      <c r="A374" t="s">
        <v>445</v>
      </c>
      <c r="C374" t="s">
        <v>1389</v>
      </c>
    </row>
    <row r="375" spans="1:3" x14ac:dyDescent="0.25">
      <c r="A375" t="s">
        <v>446</v>
      </c>
      <c r="C375" t="s">
        <v>477</v>
      </c>
    </row>
    <row r="376" spans="1:3" x14ac:dyDescent="0.25">
      <c r="A376" t="s">
        <v>447</v>
      </c>
      <c r="C376" t="s">
        <v>1390</v>
      </c>
    </row>
    <row r="377" spans="1:3" x14ac:dyDescent="0.25">
      <c r="A377" t="s">
        <v>448</v>
      </c>
      <c r="C377" t="s">
        <v>1391</v>
      </c>
    </row>
    <row r="378" spans="1:3" x14ac:dyDescent="0.25">
      <c r="A378" t="s">
        <v>449</v>
      </c>
      <c r="C378" t="s">
        <v>1392</v>
      </c>
    </row>
    <row r="379" spans="1:3" x14ac:dyDescent="0.25">
      <c r="A379" t="s">
        <v>450</v>
      </c>
      <c r="C379" t="s">
        <v>534</v>
      </c>
    </row>
    <row r="380" spans="1:3" x14ac:dyDescent="0.25">
      <c r="A380" t="s">
        <v>451</v>
      </c>
      <c r="C380" t="s">
        <v>1393</v>
      </c>
    </row>
    <row r="381" spans="1:3" x14ac:dyDescent="0.25">
      <c r="A381" t="s">
        <v>452</v>
      </c>
      <c r="C381" t="s">
        <v>1394</v>
      </c>
    </row>
    <row r="382" spans="1:3" x14ac:dyDescent="0.25">
      <c r="A382" t="s">
        <v>453</v>
      </c>
      <c r="C382" t="s">
        <v>1395</v>
      </c>
    </row>
    <row r="383" spans="1:3" x14ac:dyDescent="0.25">
      <c r="A383" t="s">
        <v>454</v>
      </c>
      <c r="C383" t="s">
        <v>1396</v>
      </c>
    </row>
    <row r="384" spans="1:3" x14ac:dyDescent="0.25">
      <c r="A384" t="s">
        <v>455</v>
      </c>
      <c r="C384" t="s">
        <v>1397</v>
      </c>
    </row>
    <row r="385" spans="1:3" x14ac:dyDescent="0.25">
      <c r="A385" t="s">
        <v>456</v>
      </c>
      <c r="C385" t="s">
        <v>1398</v>
      </c>
    </row>
    <row r="386" spans="1:3" x14ac:dyDescent="0.25">
      <c r="A386" t="s">
        <v>457</v>
      </c>
      <c r="C386" t="s">
        <v>1399</v>
      </c>
    </row>
    <row r="387" spans="1:3" x14ac:dyDescent="0.25">
      <c r="A387" t="s">
        <v>458</v>
      </c>
      <c r="C387" t="s">
        <v>1400</v>
      </c>
    </row>
    <row r="388" spans="1:3" x14ac:dyDescent="0.25">
      <c r="A388" t="s">
        <v>459</v>
      </c>
      <c r="C388" t="s">
        <v>503</v>
      </c>
    </row>
    <row r="389" spans="1:3" x14ac:dyDescent="0.25">
      <c r="A389" t="s">
        <v>460</v>
      </c>
      <c r="C389" t="s">
        <v>1401</v>
      </c>
    </row>
    <row r="390" spans="1:3" x14ac:dyDescent="0.25">
      <c r="A390" t="s">
        <v>461</v>
      </c>
      <c r="C390" t="s">
        <v>1402</v>
      </c>
    </row>
    <row r="391" spans="1:3" x14ac:dyDescent="0.25">
      <c r="A391" t="s">
        <v>462</v>
      </c>
      <c r="C391" t="s">
        <v>1403</v>
      </c>
    </row>
    <row r="392" spans="1:3" x14ac:dyDescent="0.25">
      <c r="A392" t="s">
        <v>463</v>
      </c>
      <c r="C392" t="s">
        <v>501</v>
      </c>
    </row>
    <row r="393" spans="1:3" x14ac:dyDescent="0.25">
      <c r="A393" t="s">
        <v>464</v>
      </c>
      <c r="C393" t="s">
        <v>1404</v>
      </c>
    </row>
    <row r="394" spans="1:3" x14ac:dyDescent="0.25">
      <c r="A394" t="s">
        <v>465</v>
      </c>
      <c r="C394" t="s">
        <v>1405</v>
      </c>
    </row>
    <row r="395" spans="1:3" x14ac:dyDescent="0.25">
      <c r="A395" t="s">
        <v>466</v>
      </c>
      <c r="C395" t="s">
        <v>1406</v>
      </c>
    </row>
    <row r="396" spans="1:3" x14ac:dyDescent="0.25">
      <c r="A396" t="s">
        <v>467</v>
      </c>
      <c r="C396" t="s">
        <v>1407</v>
      </c>
    </row>
    <row r="397" spans="1:3" x14ac:dyDescent="0.25">
      <c r="A397" t="s">
        <v>468</v>
      </c>
      <c r="C397" t="s">
        <v>1408</v>
      </c>
    </row>
    <row r="398" spans="1:3" x14ac:dyDescent="0.25">
      <c r="A398" t="s">
        <v>469</v>
      </c>
      <c r="C398" t="s">
        <v>515</v>
      </c>
    </row>
    <row r="399" spans="1:3" x14ac:dyDescent="0.25">
      <c r="A399" t="s">
        <v>470</v>
      </c>
      <c r="C399" t="s">
        <v>1409</v>
      </c>
    </row>
    <row r="400" spans="1:3" x14ac:dyDescent="0.25">
      <c r="A400" t="s">
        <v>471</v>
      </c>
      <c r="C400" t="s">
        <v>517</v>
      </c>
    </row>
    <row r="401" spans="1:3" x14ac:dyDescent="0.25">
      <c r="A401" t="s">
        <v>472</v>
      </c>
      <c r="C401" t="s">
        <v>1410</v>
      </c>
    </row>
    <row r="402" spans="1:3" x14ac:dyDescent="0.25">
      <c r="A402" t="s">
        <v>473</v>
      </c>
      <c r="C402" t="s">
        <v>510</v>
      </c>
    </row>
    <row r="403" spans="1:3" x14ac:dyDescent="0.25">
      <c r="A403" t="s">
        <v>474</v>
      </c>
      <c r="C403" t="s">
        <v>1411</v>
      </c>
    </row>
    <row r="404" spans="1:3" x14ac:dyDescent="0.25">
      <c r="A404" t="s">
        <v>475</v>
      </c>
      <c r="C404" t="s">
        <v>1412</v>
      </c>
    </row>
    <row r="405" spans="1:3" x14ac:dyDescent="0.25">
      <c r="A405" t="s">
        <v>476</v>
      </c>
      <c r="C405" t="s">
        <v>527</v>
      </c>
    </row>
    <row r="406" spans="1:3" x14ac:dyDescent="0.25">
      <c r="A406" t="s">
        <v>477</v>
      </c>
      <c r="C406" t="s">
        <v>1413</v>
      </c>
    </row>
    <row r="407" spans="1:3" x14ac:dyDescent="0.25">
      <c r="A407" t="s">
        <v>478</v>
      </c>
      <c r="C407" t="s">
        <v>1414</v>
      </c>
    </row>
    <row r="408" spans="1:3" x14ac:dyDescent="0.25">
      <c r="A408" t="s">
        <v>479</v>
      </c>
      <c r="C408" t="s">
        <v>508</v>
      </c>
    </row>
    <row r="409" spans="1:3" x14ac:dyDescent="0.25">
      <c r="A409" t="s">
        <v>480</v>
      </c>
      <c r="C409" t="s">
        <v>1415</v>
      </c>
    </row>
    <row r="410" spans="1:3" x14ac:dyDescent="0.25">
      <c r="A410" t="s">
        <v>481</v>
      </c>
      <c r="C410" t="s">
        <v>1416</v>
      </c>
    </row>
    <row r="411" spans="1:3" x14ac:dyDescent="0.25">
      <c r="A411" t="s">
        <v>482</v>
      </c>
      <c r="C411" t="s">
        <v>522</v>
      </c>
    </row>
    <row r="412" spans="1:3" x14ac:dyDescent="0.25">
      <c r="A412" t="s">
        <v>483</v>
      </c>
      <c r="C412" t="s">
        <v>535</v>
      </c>
    </row>
    <row r="413" spans="1:3" x14ac:dyDescent="0.25">
      <c r="A413" t="s">
        <v>484</v>
      </c>
      <c r="C413" t="s">
        <v>1417</v>
      </c>
    </row>
    <row r="414" spans="1:3" x14ac:dyDescent="0.25">
      <c r="A414" t="s">
        <v>485</v>
      </c>
      <c r="C414" t="s">
        <v>1418</v>
      </c>
    </row>
    <row r="415" spans="1:3" x14ac:dyDescent="0.25">
      <c r="A415" t="s">
        <v>486</v>
      </c>
      <c r="C415" t="s">
        <v>1419</v>
      </c>
    </row>
    <row r="416" spans="1:3" x14ac:dyDescent="0.25">
      <c r="A416" t="s">
        <v>487</v>
      </c>
      <c r="C416" t="s">
        <v>1420</v>
      </c>
    </row>
    <row r="417" spans="1:3" x14ac:dyDescent="0.25">
      <c r="A417" t="s">
        <v>488</v>
      </c>
      <c r="C417" t="s">
        <v>1421</v>
      </c>
    </row>
    <row r="418" spans="1:3" x14ac:dyDescent="0.25">
      <c r="A418" t="s">
        <v>489</v>
      </c>
      <c r="C418" t="s">
        <v>1422</v>
      </c>
    </row>
    <row r="419" spans="1:3" x14ac:dyDescent="0.25">
      <c r="A419" t="s">
        <v>490</v>
      </c>
      <c r="C419" t="s">
        <v>1423</v>
      </c>
    </row>
    <row r="420" spans="1:3" x14ac:dyDescent="0.25">
      <c r="A420" t="s">
        <v>491</v>
      </c>
      <c r="C420" t="s">
        <v>538</v>
      </c>
    </row>
    <row r="421" spans="1:3" x14ac:dyDescent="0.25">
      <c r="A421" t="s">
        <v>492</v>
      </c>
      <c r="C421" t="s">
        <v>1424</v>
      </c>
    </row>
    <row r="422" spans="1:3" x14ac:dyDescent="0.25">
      <c r="A422" t="s">
        <v>493</v>
      </c>
      <c r="C422" t="s">
        <v>1425</v>
      </c>
    </row>
    <row r="423" spans="1:3" x14ac:dyDescent="0.25">
      <c r="A423" t="s">
        <v>494</v>
      </c>
      <c r="C423" t="s">
        <v>1426</v>
      </c>
    </row>
    <row r="424" spans="1:3" x14ac:dyDescent="0.25">
      <c r="A424" t="s">
        <v>495</v>
      </c>
      <c r="C424" t="s">
        <v>1427</v>
      </c>
    </row>
    <row r="425" spans="1:3" x14ac:dyDescent="0.25">
      <c r="A425" t="s">
        <v>496</v>
      </c>
      <c r="C425" t="s">
        <v>1428</v>
      </c>
    </row>
    <row r="426" spans="1:3" x14ac:dyDescent="0.25">
      <c r="A426" t="s">
        <v>497</v>
      </c>
      <c r="C426" t="s">
        <v>578</v>
      </c>
    </row>
    <row r="427" spans="1:3" x14ac:dyDescent="0.25">
      <c r="A427" t="s">
        <v>498</v>
      </c>
      <c r="C427" t="s">
        <v>1429</v>
      </c>
    </row>
    <row r="428" spans="1:3" x14ac:dyDescent="0.25">
      <c r="A428" t="s">
        <v>499</v>
      </c>
      <c r="C428" t="s">
        <v>1430</v>
      </c>
    </row>
    <row r="429" spans="1:3" x14ac:dyDescent="0.25">
      <c r="A429" t="s">
        <v>500</v>
      </c>
      <c r="C429" t="s">
        <v>590</v>
      </c>
    </row>
    <row r="430" spans="1:3" x14ac:dyDescent="0.25">
      <c r="A430" t="s">
        <v>501</v>
      </c>
      <c r="C430" t="s">
        <v>1431</v>
      </c>
    </row>
    <row r="431" spans="1:3" x14ac:dyDescent="0.25">
      <c r="A431" t="s">
        <v>502</v>
      </c>
      <c r="C431" t="s">
        <v>1432</v>
      </c>
    </row>
    <row r="432" spans="1:3" x14ac:dyDescent="0.25">
      <c r="A432" t="s">
        <v>503</v>
      </c>
      <c r="C432" t="s">
        <v>1433</v>
      </c>
    </row>
    <row r="433" spans="1:3" x14ac:dyDescent="0.25">
      <c r="A433" t="s">
        <v>504</v>
      </c>
      <c r="C433" t="s">
        <v>1434</v>
      </c>
    </row>
    <row r="434" spans="1:3" x14ac:dyDescent="0.25">
      <c r="A434" t="s">
        <v>505</v>
      </c>
      <c r="C434" t="s">
        <v>540</v>
      </c>
    </row>
    <row r="435" spans="1:3" x14ac:dyDescent="0.25">
      <c r="A435" t="s">
        <v>506</v>
      </c>
      <c r="C435" t="s">
        <v>1435</v>
      </c>
    </row>
    <row r="436" spans="1:3" x14ac:dyDescent="0.25">
      <c r="A436" t="s">
        <v>507</v>
      </c>
      <c r="C436" t="s">
        <v>1436</v>
      </c>
    </row>
    <row r="437" spans="1:3" x14ac:dyDescent="0.25">
      <c r="A437" t="s">
        <v>508</v>
      </c>
      <c r="C437" t="s">
        <v>1437</v>
      </c>
    </row>
    <row r="438" spans="1:3" x14ac:dyDescent="0.25">
      <c r="A438" t="s">
        <v>509</v>
      </c>
      <c r="C438" t="s">
        <v>604</v>
      </c>
    </row>
    <row r="439" spans="1:3" x14ac:dyDescent="0.25">
      <c r="A439" t="s">
        <v>510</v>
      </c>
      <c r="C439" t="s">
        <v>1438</v>
      </c>
    </row>
    <row r="440" spans="1:3" x14ac:dyDescent="0.25">
      <c r="A440" t="s">
        <v>511</v>
      </c>
      <c r="C440" t="s">
        <v>551</v>
      </c>
    </row>
    <row r="441" spans="1:3" x14ac:dyDescent="0.25">
      <c r="A441" t="s">
        <v>512</v>
      </c>
      <c r="C441" t="s">
        <v>1439</v>
      </c>
    </row>
    <row r="442" spans="1:3" x14ac:dyDescent="0.25">
      <c r="A442" t="s">
        <v>513</v>
      </c>
      <c r="C442" t="s">
        <v>552</v>
      </c>
    </row>
    <row r="443" spans="1:3" x14ac:dyDescent="0.25">
      <c r="A443" t="s">
        <v>514</v>
      </c>
      <c r="C443" t="s">
        <v>1440</v>
      </c>
    </row>
    <row r="444" spans="1:3" x14ac:dyDescent="0.25">
      <c r="A444" t="s">
        <v>515</v>
      </c>
      <c r="C444" t="s">
        <v>605</v>
      </c>
    </row>
    <row r="445" spans="1:3" x14ac:dyDescent="0.25">
      <c r="A445" t="s">
        <v>516</v>
      </c>
      <c r="C445" t="s">
        <v>606</v>
      </c>
    </row>
    <row r="446" spans="1:3" x14ac:dyDescent="0.25">
      <c r="A446" t="s">
        <v>517</v>
      </c>
      <c r="C446" t="s">
        <v>558</v>
      </c>
    </row>
    <row r="447" spans="1:3" x14ac:dyDescent="0.25">
      <c r="A447" t="s">
        <v>518</v>
      </c>
      <c r="C447" t="s">
        <v>1441</v>
      </c>
    </row>
    <row r="448" spans="1:3" x14ac:dyDescent="0.25">
      <c r="A448" t="s">
        <v>519</v>
      </c>
      <c r="C448" t="s">
        <v>1442</v>
      </c>
    </row>
    <row r="449" spans="1:3" x14ac:dyDescent="0.25">
      <c r="A449" t="s">
        <v>520</v>
      </c>
      <c r="C449" t="s">
        <v>1443</v>
      </c>
    </row>
    <row r="450" spans="1:3" x14ac:dyDescent="0.25">
      <c r="A450" t="s">
        <v>521</v>
      </c>
      <c r="C450" t="s">
        <v>1444</v>
      </c>
    </row>
    <row r="451" spans="1:3" x14ac:dyDescent="0.25">
      <c r="A451" t="s">
        <v>522</v>
      </c>
      <c r="C451" t="s">
        <v>1445</v>
      </c>
    </row>
    <row r="452" spans="1:3" x14ac:dyDescent="0.25">
      <c r="A452" t="s">
        <v>523</v>
      </c>
      <c r="C452" t="s">
        <v>1446</v>
      </c>
    </row>
    <row r="453" spans="1:3" x14ac:dyDescent="0.25">
      <c r="A453" t="s">
        <v>524</v>
      </c>
      <c r="C453" t="s">
        <v>653</v>
      </c>
    </row>
    <row r="454" spans="1:3" x14ac:dyDescent="0.25">
      <c r="A454" t="s">
        <v>525</v>
      </c>
      <c r="C454" t="s">
        <v>1447</v>
      </c>
    </row>
    <row r="455" spans="1:3" x14ac:dyDescent="0.25">
      <c r="A455" t="s">
        <v>526</v>
      </c>
      <c r="C455" t="s">
        <v>1448</v>
      </c>
    </row>
    <row r="456" spans="1:3" x14ac:dyDescent="0.25">
      <c r="A456" t="s">
        <v>527</v>
      </c>
      <c r="C456" t="s">
        <v>567</v>
      </c>
    </row>
    <row r="457" spans="1:3" x14ac:dyDescent="0.25">
      <c r="A457" t="s">
        <v>528</v>
      </c>
      <c r="C457" t="s">
        <v>568</v>
      </c>
    </row>
    <row r="458" spans="1:3" x14ac:dyDescent="0.25">
      <c r="A458" t="s">
        <v>529</v>
      </c>
      <c r="C458" t="s">
        <v>1449</v>
      </c>
    </row>
    <row r="459" spans="1:3" x14ac:dyDescent="0.25">
      <c r="A459" t="s">
        <v>530</v>
      </c>
      <c r="C459" t="s">
        <v>579</v>
      </c>
    </row>
    <row r="460" spans="1:3" x14ac:dyDescent="0.25">
      <c r="A460" t="s">
        <v>531</v>
      </c>
      <c r="C460" t="s">
        <v>1450</v>
      </c>
    </row>
    <row r="461" spans="1:3" x14ac:dyDescent="0.25">
      <c r="A461" t="s">
        <v>532</v>
      </c>
      <c r="C461" t="s">
        <v>1451</v>
      </c>
    </row>
    <row r="462" spans="1:3" x14ac:dyDescent="0.25">
      <c r="A462" t="s">
        <v>533</v>
      </c>
      <c r="C462" t="s">
        <v>1452</v>
      </c>
    </row>
    <row r="463" spans="1:3" x14ac:dyDescent="0.25">
      <c r="A463" t="s">
        <v>534</v>
      </c>
      <c r="C463" t="s">
        <v>1453</v>
      </c>
    </row>
    <row r="464" spans="1:3" x14ac:dyDescent="0.25">
      <c r="A464" t="s">
        <v>535</v>
      </c>
      <c r="C464" t="s">
        <v>580</v>
      </c>
    </row>
    <row r="465" spans="1:3" x14ac:dyDescent="0.25">
      <c r="A465" t="s">
        <v>536</v>
      </c>
      <c r="C465" t="s">
        <v>1454</v>
      </c>
    </row>
    <row r="466" spans="1:3" x14ac:dyDescent="0.25">
      <c r="A466" t="s">
        <v>537</v>
      </c>
      <c r="C466" t="s">
        <v>1455</v>
      </c>
    </row>
    <row r="467" spans="1:3" x14ac:dyDescent="0.25">
      <c r="A467" t="s">
        <v>538</v>
      </c>
      <c r="C467" t="s">
        <v>1456</v>
      </c>
    </row>
    <row r="468" spans="1:3" x14ac:dyDescent="0.25">
      <c r="A468" t="s">
        <v>539</v>
      </c>
      <c r="C468" t="s">
        <v>1457</v>
      </c>
    </row>
    <row r="469" spans="1:3" x14ac:dyDescent="0.25">
      <c r="A469" t="s">
        <v>540</v>
      </c>
      <c r="C469" t="s">
        <v>1458</v>
      </c>
    </row>
    <row r="470" spans="1:3" x14ac:dyDescent="0.25">
      <c r="A470" t="s">
        <v>541</v>
      </c>
      <c r="C470" t="s">
        <v>574</v>
      </c>
    </row>
    <row r="471" spans="1:3" x14ac:dyDescent="0.25">
      <c r="A471" t="s">
        <v>542</v>
      </c>
      <c r="C471" t="s">
        <v>1459</v>
      </c>
    </row>
    <row r="472" spans="1:3" x14ac:dyDescent="0.25">
      <c r="A472" t="s">
        <v>543</v>
      </c>
      <c r="C472" t="s">
        <v>575</v>
      </c>
    </row>
    <row r="473" spans="1:3" x14ac:dyDescent="0.25">
      <c r="A473" t="s">
        <v>544</v>
      </c>
      <c r="C473" t="s">
        <v>1460</v>
      </c>
    </row>
    <row r="474" spans="1:3" x14ac:dyDescent="0.25">
      <c r="A474" t="s">
        <v>545</v>
      </c>
      <c r="C474" t="s">
        <v>1461</v>
      </c>
    </row>
    <row r="475" spans="1:3" x14ac:dyDescent="0.25">
      <c r="A475" t="s">
        <v>546</v>
      </c>
      <c r="C475" t="s">
        <v>1462</v>
      </c>
    </row>
    <row r="476" spans="1:3" x14ac:dyDescent="0.25">
      <c r="A476" t="s">
        <v>547</v>
      </c>
      <c r="C476" t="s">
        <v>592</v>
      </c>
    </row>
    <row r="477" spans="1:3" x14ac:dyDescent="0.25">
      <c r="A477" t="s">
        <v>548</v>
      </c>
      <c r="C477" t="s">
        <v>1463</v>
      </c>
    </row>
    <row r="478" spans="1:3" x14ac:dyDescent="0.25">
      <c r="A478" t="s">
        <v>549</v>
      </c>
      <c r="C478" t="s">
        <v>593</v>
      </c>
    </row>
    <row r="479" spans="1:3" x14ac:dyDescent="0.25">
      <c r="A479" t="s">
        <v>550</v>
      </c>
      <c r="C479" t="s">
        <v>658</v>
      </c>
    </row>
    <row r="480" spans="1:3" x14ac:dyDescent="0.25">
      <c r="A480" t="s">
        <v>551</v>
      </c>
      <c r="C480" t="s">
        <v>1464</v>
      </c>
    </row>
    <row r="481" spans="1:3" x14ac:dyDescent="0.25">
      <c r="A481" t="s">
        <v>552</v>
      </c>
      <c r="C481" t="s">
        <v>661</v>
      </c>
    </row>
    <row r="482" spans="1:3" x14ac:dyDescent="0.25">
      <c r="A482" t="s">
        <v>553</v>
      </c>
      <c r="C482" t="s">
        <v>1465</v>
      </c>
    </row>
    <row r="483" spans="1:3" x14ac:dyDescent="0.25">
      <c r="A483" t="s">
        <v>554</v>
      </c>
      <c r="C483" t="s">
        <v>1466</v>
      </c>
    </row>
    <row r="484" spans="1:3" x14ac:dyDescent="0.25">
      <c r="A484" t="s">
        <v>555</v>
      </c>
      <c r="C484" t="s">
        <v>1467</v>
      </c>
    </row>
    <row r="485" spans="1:3" x14ac:dyDescent="0.25">
      <c r="A485" t="s">
        <v>556</v>
      </c>
      <c r="C485" t="s">
        <v>1468</v>
      </c>
    </row>
    <row r="486" spans="1:3" x14ac:dyDescent="0.25">
      <c r="A486" t="s">
        <v>557</v>
      </c>
      <c r="C486" t="s">
        <v>594</v>
      </c>
    </row>
    <row r="487" spans="1:3" x14ac:dyDescent="0.25">
      <c r="A487" t="s">
        <v>558</v>
      </c>
      <c r="C487" t="s">
        <v>1469</v>
      </c>
    </row>
    <row r="488" spans="1:3" x14ac:dyDescent="0.25">
      <c r="A488" t="s">
        <v>559</v>
      </c>
      <c r="C488" t="s">
        <v>1470</v>
      </c>
    </row>
    <row r="489" spans="1:3" x14ac:dyDescent="0.25">
      <c r="A489" t="s">
        <v>560</v>
      </c>
      <c r="C489" t="s">
        <v>1471</v>
      </c>
    </row>
    <row r="490" spans="1:3" x14ac:dyDescent="0.25">
      <c r="A490" t="s">
        <v>561</v>
      </c>
      <c r="C490" t="s">
        <v>595</v>
      </c>
    </row>
    <row r="491" spans="1:3" x14ac:dyDescent="0.25">
      <c r="A491" t="s">
        <v>562</v>
      </c>
      <c r="C491" t="s">
        <v>1472</v>
      </c>
    </row>
    <row r="492" spans="1:3" x14ac:dyDescent="0.25">
      <c r="A492" t="s">
        <v>563</v>
      </c>
      <c r="C492" t="s">
        <v>1473</v>
      </c>
    </row>
    <row r="493" spans="1:3" x14ac:dyDescent="0.25">
      <c r="A493" t="s">
        <v>564</v>
      </c>
      <c r="C493" t="s">
        <v>1474</v>
      </c>
    </row>
    <row r="494" spans="1:3" x14ac:dyDescent="0.25">
      <c r="A494" t="s">
        <v>565</v>
      </c>
      <c r="C494" t="s">
        <v>674</v>
      </c>
    </row>
    <row r="495" spans="1:3" x14ac:dyDescent="0.25">
      <c r="A495" t="s">
        <v>566</v>
      </c>
      <c r="C495" t="s">
        <v>689</v>
      </c>
    </row>
    <row r="496" spans="1:3" x14ac:dyDescent="0.25">
      <c r="A496" t="s">
        <v>567</v>
      </c>
      <c r="C496" t="s">
        <v>1475</v>
      </c>
    </row>
    <row r="497" spans="1:3" x14ac:dyDescent="0.25">
      <c r="A497" t="s">
        <v>568</v>
      </c>
      <c r="C497" t="s">
        <v>585</v>
      </c>
    </row>
    <row r="498" spans="1:3" x14ac:dyDescent="0.25">
      <c r="A498" t="s">
        <v>569</v>
      </c>
      <c r="C498" t="s">
        <v>1476</v>
      </c>
    </row>
    <row r="499" spans="1:3" x14ac:dyDescent="0.25">
      <c r="A499" t="s">
        <v>570</v>
      </c>
      <c r="C499" t="s">
        <v>586</v>
      </c>
    </row>
    <row r="500" spans="1:3" x14ac:dyDescent="0.25">
      <c r="A500" t="s">
        <v>571</v>
      </c>
      <c r="C500" t="s">
        <v>1477</v>
      </c>
    </row>
    <row r="501" spans="1:3" x14ac:dyDescent="0.25">
      <c r="A501" t="s">
        <v>572</v>
      </c>
      <c r="C501" t="s">
        <v>1478</v>
      </c>
    </row>
    <row r="502" spans="1:3" x14ac:dyDescent="0.25">
      <c r="A502" t="s">
        <v>573</v>
      </c>
      <c r="C502" t="s">
        <v>705</v>
      </c>
    </row>
    <row r="503" spans="1:3" x14ac:dyDescent="0.25">
      <c r="A503" t="s">
        <v>574</v>
      </c>
      <c r="C503" t="s">
        <v>1479</v>
      </c>
    </row>
    <row r="504" spans="1:3" x14ac:dyDescent="0.25">
      <c r="A504" t="s">
        <v>575</v>
      </c>
      <c r="C504" t="s">
        <v>677</v>
      </c>
    </row>
    <row r="505" spans="1:3" x14ac:dyDescent="0.25">
      <c r="A505" t="s">
        <v>576</v>
      </c>
      <c r="C505" t="s">
        <v>1480</v>
      </c>
    </row>
    <row r="506" spans="1:3" x14ac:dyDescent="0.25">
      <c r="A506" t="s">
        <v>577</v>
      </c>
      <c r="C506" t="s">
        <v>1481</v>
      </c>
    </row>
    <row r="507" spans="1:3" x14ac:dyDescent="0.25">
      <c r="A507" t="s">
        <v>578</v>
      </c>
      <c r="C507" t="s">
        <v>678</v>
      </c>
    </row>
    <row r="508" spans="1:3" x14ac:dyDescent="0.25">
      <c r="A508" t="s">
        <v>579</v>
      </c>
      <c r="C508" t="s">
        <v>1482</v>
      </c>
    </row>
    <row r="509" spans="1:3" x14ac:dyDescent="0.25">
      <c r="A509" t="s">
        <v>580</v>
      </c>
      <c r="C509" t="s">
        <v>1483</v>
      </c>
    </row>
    <row r="510" spans="1:3" x14ac:dyDescent="0.25">
      <c r="A510" t="s">
        <v>581</v>
      </c>
      <c r="C510" t="s">
        <v>1484</v>
      </c>
    </row>
    <row r="511" spans="1:3" x14ac:dyDescent="0.25">
      <c r="A511" t="s">
        <v>582</v>
      </c>
      <c r="C511" t="s">
        <v>1485</v>
      </c>
    </row>
    <row r="512" spans="1:3" x14ac:dyDescent="0.25">
      <c r="A512" t="s">
        <v>583</v>
      </c>
      <c r="C512" t="s">
        <v>619</v>
      </c>
    </row>
    <row r="513" spans="1:3" x14ac:dyDescent="0.25">
      <c r="A513" t="s">
        <v>584</v>
      </c>
      <c r="C513" t="s">
        <v>720</v>
      </c>
    </row>
    <row r="514" spans="1:3" x14ac:dyDescent="0.25">
      <c r="A514" t="s">
        <v>585</v>
      </c>
      <c r="C514" t="s">
        <v>1486</v>
      </c>
    </row>
    <row r="515" spans="1:3" x14ac:dyDescent="0.25">
      <c r="A515" t="s">
        <v>586</v>
      </c>
      <c r="C515" t="s">
        <v>1487</v>
      </c>
    </row>
    <row r="516" spans="1:3" x14ac:dyDescent="0.25">
      <c r="A516" t="s">
        <v>587</v>
      </c>
      <c r="C516" t="s">
        <v>632</v>
      </c>
    </row>
    <row r="517" spans="1:3" x14ac:dyDescent="0.25">
      <c r="A517" t="s">
        <v>588</v>
      </c>
      <c r="C517" t="s">
        <v>1488</v>
      </c>
    </row>
    <row r="518" spans="1:3" x14ac:dyDescent="0.25">
      <c r="A518" t="s">
        <v>589</v>
      </c>
      <c r="C518" t="s">
        <v>1489</v>
      </c>
    </row>
    <row r="519" spans="1:3" x14ac:dyDescent="0.25">
      <c r="A519" t="s">
        <v>590</v>
      </c>
      <c r="C519" t="s">
        <v>1490</v>
      </c>
    </row>
    <row r="520" spans="1:3" x14ac:dyDescent="0.25">
      <c r="A520" t="s">
        <v>591</v>
      </c>
      <c r="C520" t="s">
        <v>732</v>
      </c>
    </row>
    <row r="521" spans="1:3" x14ac:dyDescent="0.25">
      <c r="A521" t="s">
        <v>592</v>
      </c>
      <c r="C521" t="s">
        <v>1491</v>
      </c>
    </row>
    <row r="522" spans="1:3" x14ac:dyDescent="0.25">
      <c r="A522" t="s">
        <v>593</v>
      </c>
      <c r="C522" t="s">
        <v>1492</v>
      </c>
    </row>
    <row r="523" spans="1:3" x14ac:dyDescent="0.25">
      <c r="A523" t="s">
        <v>594</v>
      </c>
      <c r="C523" t="s">
        <v>1493</v>
      </c>
    </row>
    <row r="524" spans="1:3" x14ac:dyDescent="0.25">
      <c r="A524" t="s">
        <v>595</v>
      </c>
      <c r="C524" t="s">
        <v>1494</v>
      </c>
    </row>
    <row r="525" spans="1:3" x14ac:dyDescent="0.25">
      <c r="A525" t="s">
        <v>596</v>
      </c>
      <c r="C525" t="s">
        <v>1495</v>
      </c>
    </row>
    <row r="526" spans="1:3" x14ac:dyDescent="0.25">
      <c r="A526" t="s">
        <v>597</v>
      </c>
      <c r="C526" t="s">
        <v>1496</v>
      </c>
    </row>
    <row r="527" spans="1:3" x14ac:dyDescent="0.25">
      <c r="A527" t="s">
        <v>598</v>
      </c>
      <c r="C527" t="s">
        <v>701</v>
      </c>
    </row>
    <row r="528" spans="1:3" x14ac:dyDescent="0.25">
      <c r="A528" t="s">
        <v>599</v>
      </c>
      <c r="C528" t="s">
        <v>1497</v>
      </c>
    </row>
    <row r="529" spans="1:3" x14ac:dyDescent="0.25">
      <c r="A529" t="s">
        <v>600</v>
      </c>
      <c r="C529" t="s">
        <v>1498</v>
      </c>
    </row>
    <row r="530" spans="1:3" x14ac:dyDescent="0.25">
      <c r="A530" t="s">
        <v>601</v>
      </c>
      <c r="C530" t="s">
        <v>702</v>
      </c>
    </row>
    <row r="531" spans="1:3" x14ac:dyDescent="0.25">
      <c r="A531" t="s">
        <v>602</v>
      </c>
      <c r="C531" t="s">
        <v>1499</v>
      </c>
    </row>
    <row r="532" spans="1:3" x14ac:dyDescent="0.25">
      <c r="A532" t="s">
        <v>603</v>
      </c>
      <c r="C532" t="s">
        <v>1500</v>
      </c>
    </row>
    <row r="533" spans="1:3" x14ac:dyDescent="0.25">
      <c r="A533" t="s">
        <v>604</v>
      </c>
      <c r="C533" t="s">
        <v>1501</v>
      </c>
    </row>
    <row r="534" spans="1:3" x14ac:dyDescent="0.25">
      <c r="A534" t="s">
        <v>605</v>
      </c>
      <c r="C534" t="s">
        <v>1502</v>
      </c>
    </row>
    <row r="535" spans="1:3" x14ac:dyDescent="0.25">
      <c r="A535" t="s">
        <v>606</v>
      </c>
      <c r="C535" t="s">
        <v>639</v>
      </c>
    </row>
    <row r="536" spans="1:3" x14ac:dyDescent="0.25">
      <c r="A536" t="s">
        <v>607</v>
      </c>
      <c r="C536" t="s">
        <v>1503</v>
      </c>
    </row>
    <row r="537" spans="1:3" x14ac:dyDescent="0.25">
      <c r="A537" t="s">
        <v>608</v>
      </c>
      <c r="C537" t="s">
        <v>625</v>
      </c>
    </row>
    <row r="538" spans="1:3" x14ac:dyDescent="0.25">
      <c r="A538" t="s">
        <v>609</v>
      </c>
      <c r="C538" t="s">
        <v>1504</v>
      </c>
    </row>
    <row r="539" spans="1:3" x14ac:dyDescent="0.25">
      <c r="A539" t="s">
        <v>610</v>
      </c>
      <c r="C539" t="s">
        <v>1505</v>
      </c>
    </row>
    <row r="540" spans="1:3" x14ac:dyDescent="0.25">
      <c r="A540" t="s">
        <v>611</v>
      </c>
      <c r="C540" t="s">
        <v>627</v>
      </c>
    </row>
    <row r="541" spans="1:3" x14ac:dyDescent="0.25">
      <c r="A541" t="s">
        <v>612</v>
      </c>
      <c r="C541" t="s">
        <v>1506</v>
      </c>
    </row>
    <row r="542" spans="1:3" x14ac:dyDescent="0.25">
      <c r="A542" t="s">
        <v>613</v>
      </c>
      <c r="C542" t="s">
        <v>1507</v>
      </c>
    </row>
    <row r="543" spans="1:3" x14ac:dyDescent="0.25">
      <c r="A543" t="s">
        <v>614</v>
      </c>
      <c r="C543" t="s">
        <v>1508</v>
      </c>
    </row>
    <row r="544" spans="1:3" x14ac:dyDescent="0.25">
      <c r="A544" t="s">
        <v>615</v>
      </c>
      <c r="C544" t="s">
        <v>1509</v>
      </c>
    </row>
    <row r="545" spans="1:3" x14ac:dyDescent="0.25">
      <c r="A545" t="s">
        <v>616</v>
      </c>
      <c r="C545" t="s">
        <v>1510</v>
      </c>
    </row>
    <row r="546" spans="1:3" x14ac:dyDescent="0.25">
      <c r="A546" t="s">
        <v>617</v>
      </c>
      <c r="C546" t="s">
        <v>628</v>
      </c>
    </row>
    <row r="547" spans="1:3" x14ac:dyDescent="0.25">
      <c r="A547" t="s">
        <v>618</v>
      </c>
      <c r="C547" t="s">
        <v>1511</v>
      </c>
    </row>
    <row r="548" spans="1:3" x14ac:dyDescent="0.25">
      <c r="A548" t="s">
        <v>619</v>
      </c>
      <c r="C548" t="s">
        <v>1512</v>
      </c>
    </row>
    <row r="549" spans="1:3" x14ac:dyDescent="0.25">
      <c r="A549" t="s">
        <v>620</v>
      </c>
      <c r="C549" t="s">
        <v>711</v>
      </c>
    </row>
    <row r="550" spans="1:3" x14ac:dyDescent="0.25">
      <c r="A550" t="s">
        <v>621</v>
      </c>
      <c r="C550" t="s">
        <v>1513</v>
      </c>
    </row>
    <row r="551" spans="1:3" x14ac:dyDescent="0.25">
      <c r="A551" t="s">
        <v>622</v>
      </c>
      <c r="C551" t="s">
        <v>1514</v>
      </c>
    </row>
    <row r="552" spans="1:3" x14ac:dyDescent="0.25">
      <c r="A552" t="s">
        <v>623</v>
      </c>
      <c r="C552" t="s">
        <v>1515</v>
      </c>
    </row>
    <row r="553" spans="1:3" x14ac:dyDescent="0.25">
      <c r="A553" t="s">
        <v>624</v>
      </c>
      <c r="C553" t="s">
        <v>1516</v>
      </c>
    </row>
    <row r="554" spans="1:3" x14ac:dyDescent="0.25">
      <c r="A554" t="s">
        <v>625</v>
      </c>
      <c r="C554" t="s">
        <v>629</v>
      </c>
    </row>
    <row r="555" spans="1:3" x14ac:dyDescent="0.25">
      <c r="A555" t="s">
        <v>626</v>
      </c>
      <c r="C555" t="s">
        <v>630</v>
      </c>
    </row>
    <row r="556" spans="1:3" x14ac:dyDescent="0.25">
      <c r="A556" t="s">
        <v>627</v>
      </c>
      <c r="C556" t="s">
        <v>1517</v>
      </c>
    </row>
    <row r="557" spans="1:3" x14ac:dyDescent="0.25">
      <c r="A557" t="s">
        <v>628</v>
      </c>
      <c r="C557" t="s">
        <v>790</v>
      </c>
    </row>
    <row r="558" spans="1:3" x14ac:dyDescent="0.25">
      <c r="A558" t="s">
        <v>629</v>
      </c>
      <c r="C558" t="s">
        <v>723</v>
      </c>
    </row>
    <row r="559" spans="1:3" x14ac:dyDescent="0.25">
      <c r="A559" t="s">
        <v>630</v>
      </c>
      <c r="C559" t="s">
        <v>1518</v>
      </c>
    </row>
    <row r="560" spans="1:3" x14ac:dyDescent="0.25">
      <c r="A560" t="s">
        <v>631</v>
      </c>
      <c r="C560" t="s">
        <v>1519</v>
      </c>
    </row>
    <row r="561" spans="1:3" x14ac:dyDescent="0.25">
      <c r="A561" t="s">
        <v>632</v>
      </c>
      <c r="C561" t="s">
        <v>1520</v>
      </c>
    </row>
    <row r="562" spans="1:3" x14ac:dyDescent="0.25">
      <c r="A562" t="s">
        <v>633</v>
      </c>
      <c r="C562" t="s">
        <v>726</v>
      </c>
    </row>
    <row r="563" spans="1:3" x14ac:dyDescent="0.25">
      <c r="A563" t="s">
        <v>634</v>
      </c>
      <c r="C563" t="s">
        <v>633</v>
      </c>
    </row>
    <row r="564" spans="1:3" x14ac:dyDescent="0.25">
      <c r="A564" t="s">
        <v>635</v>
      </c>
      <c r="C564" t="s">
        <v>1521</v>
      </c>
    </row>
    <row r="565" spans="1:3" x14ac:dyDescent="0.25">
      <c r="A565" t="s">
        <v>636</v>
      </c>
      <c r="C565" t="s">
        <v>1522</v>
      </c>
    </row>
    <row r="566" spans="1:3" x14ac:dyDescent="0.25">
      <c r="A566" t="s">
        <v>637</v>
      </c>
      <c r="C566" t="s">
        <v>1523</v>
      </c>
    </row>
    <row r="567" spans="1:3" x14ac:dyDescent="0.25">
      <c r="A567" t="s">
        <v>638</v>
      </c>
      <c r="C567" t="s">
        <v>1524</v>
      </c>
    </row>
    <row r="568" spans="1:3" x14ac:dyDescent="0.25">
      <c r="A568" t="s">
        <v>639</v>
      </c>
      <c r="C568" t="s">
        <v>1525</v>
      </c>
    </row>
    <row r="569" spans="1:3" x14ac:dyDescent="0.25">
      <c r="A569" t="s">
        <v>640</v>
      </c>
      <c r="C569" t="s">
        <v>638</v>
      </c>
    </row>
    <row r="570" spans="1:3" x14ac:dyDescent="0.25">
      <c r="A570" t="s">
        <v>641</v>
      </c>
      <c r="C570" t="s">
        <v>1526</v>
      </c>
    </row>
    <row r="571" spans="1:3" x14ac:dyDescent="0.25">
      <c r="A571" t="s">
        <v>642</v>
      </c>
      <c r="C571" t="s">
        <v>1527</v>
      </c>
    </row>
    <row r="572" spans="1:3" x14ac:dyDescent="0.25">
      <c r="A572" t="s">
        <v>643</v>
      </c>
      <c r="C572" t="s">
        <v>806</v>
      </c>
    </row>
    <row r="573" spans="1:3" x14ac:dyDescent="0.25">
      <c r="A573" t="s">
        <v>644</v>
      </c>
      <c r="C573" t="s">
        <v>1528</v>
      </c>
    </row>
    <row r="574" spans="1:3" x14ac:dyDescent="0.25">
      <c r="A574" t="s">
        <v>645</v>
      </c>
      <c r="C574" t="s">
        <v>752</v>
      </c>
    </row>
    <row r="575" spans="1:3" x14ac:dyDescent="0.25">
      <c r="A575" t="s">
        <v>646</v>
      </c>
      <c r="C575" t="s">
        <v>1529</v>
      </c>
    </row>
    <row r="576" spans="1:3" x14ac:dyDescent="0.25">
      <c r="A576" t="s">
        <v>647</v>
      </c>
      <c r="C576" t="s">
        <v>1530</v>
      </c>
    </row>
    <row r="577" spans="1:3" x14ac:dyDescent="0.25">
      <c r="A577" t="s">
        <v>648</v>
      </c>
      <c r="C577" t="s">
        <v>1531</v>
      </c>
    </row>
    <row r="578" spans="1:3" x14ac:dyDescent="0.25">
      <c r="A578" t="s">
        <v>649</v>
      </c>
      <c r="C578" t="s">
        <v>1532</v>
      </c>
    </row>
    <row r="579" spans="1:3" x14ac:dyDescent="0.25">
      <c r="A579" t="s">
        <v>650</v>
      </c>
      <c r="C579" t="s">
        <v>1533</v>
      </c>
    </row>
    <row r="580" spans="1:3" x14ac:dyDescent="0.25">
      <c r="A580" t="s">
        <v>651</v>
      </c>
      <c r="C580" t="s">
        <v>1534</v>
      </c>
    </row>
    <row r="581" spans="1:3" x14ac:dyDescent="0.25">
      <c r="A581" t="s">
        <v>652</v>
      </c>
      <c r="C581" t="s">
        <v>1535</v>
      </c>
    </row>
    <row r="582" spans="1:3" x14ac:dyDescent="0.25">
      <c r="A582" t="s">
        <v>653</v>
      </c>
      <c r="C582" t="s">
        <v>1536</v>
      </c>
    </row>
    <row r="583" spans="1:3" x14ac:dyDescent="0.25">
      <c r="A583" t="s">
        <v>654</v>
      </c>
      <c r="C583" t="s">
        <v>1537</v>
      </c>
    </row>
    <row r="584" spans="1:3" x14ac:dyDescent="0.25">
      <c r="A584" t="s">
        <v>655</v>
      </c>
      <c r="C584" t="s">
        <v>1538</v>
      </c>
    </row>
    <row r="585" spans="1:3" x14ac:dyDescent="0.25">
      <c r="A585" t="s">
        <v>656</v>
      </c>
      <c r="C585" t="s">
        <v>1539</v>
      </c>
    </row>
    <row r="586" spans="1:3" x14ac:dyDescent="0.25">
      <c r="A586" t="s">
        <v>657</v>
      </c>
      <c r="C586" t="s">
        <v>772</v>
      </c>
    </row>
    <row r="587" spans="1:3" x14ac:dyDescent="0.25">
      <c r="A587" t="s">
        <v>658</v>
      </c>
      <c r="C587" t="s">
        <v>776</v>
      </c>
    </row>
    <row r="588" spans="1:3" x14ac:dyDescent="0.25">
      <c r="A588" t="s">
        <v>659</v>
      </c>
      <c r="C588" t="s">
        <v>777</v>
      </c>
    </row>
    <row r="589" spans="1:3" x14ac:dyDescent="0.25">
      <c r="A589" t="s">
        <v>660</v>
      </c>
      <c r="C589" t="s">
        <v>1540</v>
      </c>
    </row>
    <row r="590" spans="1:3" x14ac:dyDescent="0.25">
      <c r="A590" t="s">
        <v>661</v>
      </c>
      <c r="C590" t="s">
        <v>672</v>
      </c>
    </row>
    <row r="591" spans="1:3" x14ac:dyDescent="0.25">
      <c r="A591" t="s">
        <v>662</v>
      </c>
      <c r="C591" t="s">
        <v>1541</v>
      </c>
    </row>
    <row r="592" spans="1:3" x14ac:dyDescent="0.25">
      <c r="A592" t="s">
        <v>663</v>
      </c>
      <c r="C592" t="s">
        <v>685</v>
      </c>
    </row>
    <row r="593" spans="1:3" x14ac:dyDescent="0.25">
      <c r="A593" t="s">
        <v>664</v>
      </c>
      <c r="C593" t="s">
        <v>1542</v>
      </c>
    </row>
    <row r="594" spans="1:3" x14ac:dyDescent="0.25">
      <c r="A594" t="s">
        <v>665</v>
      </c>
      <c r="C594" t="s">
        <v>1543</v>
      </c>
    </row>
    <row r="595" spans="1:3" x14ac:dyDescent="0.25">
      <c r="A595" t="s">
        <v>666</v>
      </c>
      <c r="C595" t="s">
        <v>1544</v>
      </c>
    </row>
    <row r="596" spans="1:3" x14ac:dyDescent="0.25">
      <c r="A596" t="s">
        <v>667</v>
      </c>
      <c r="C596" t="s">
        <v>1545</v>
      </c>
    </row>
    <row r="597" spans="1:3" x14ac:dyDescent="0.25">
      <c r="A597" t="s">
        <v>668</v>
      </c>
      <c r="C597" t="s">
        <v>788</v>
      </c>
    </row>
    <row r="598" spans="1:3" x14ac:dyDescent="0.25">
      <c r="A598" t="s">
        <v>669</v>
      </c>
      <c r="C598" t="s">
        <v>1546</v>
      </c>
    </row>
    <row r="599" spans="1:3" x14ac:dyDescent="0.25">
      <c r="A599" t="s">
        <v>670</v>
      </c>
      <c r="C599" t="s">
        <v>1547</v>
      </c>
    </row>
    <row r="600" spans="1:3" x14ac:dyDescent="0.25">
      <c r="A600" t="s">
        <v>671</v>
      </c>
      <c r="C600" t="s">
        <v>698</v>
      </c>
    </row>
    <row r="601" spans="1:3" x14ac:dyDescent="0.25">
      <c r="A601" t="s">
        <v>672</v>
      </c>
      <c r="C601" t="s">
        <v>796</v>
      </c>
    </row>
    <row r="602" spans="1:3" x14ac:dyDescent="0.25">
      <c r="A602" t="s">
        <v>673</v>
      </c>
      <c r="C602" t="s">
        <v>707</v>
      </c>
    </row>
    <row r="603" spans="1:3" x14ac:dyDescent="0.25">
      <c r="A603" t="s">
        <v>674</v>
      </c>
      <c r="C603" t="s">
        <v>1548</v>
      </c>
    </row>
    <row r="604" spans="1:3" x14ac:dyDescent="0.25">
      <c r="A604" t="s">
        <v>675</v>
      </c>
      <c r="C604" t="s">
        <v>708</v>
      </c>
    </row>
    <row r="605" spans="1:3" x14ac:dyDescent="0.25">
      <c r="A605" t="s">
        <v>676</v>
      </c>
      <c r="C605" t="s">
        <v>704</v>
      </c>
    </row>
    <row r="606" spans="1:3" x14ac:dyDescent="0.25">
      <c r="A606" t="s">
        <v>677</v>
      </c>
      <c r="C606" t="s">
        <v>717</v>
      </c>
    </row>
    <row r="607" spans="1:3" x14ac:dyDescent="0.25">
      <c r="A607" t="s">
        <v>678</v>
      </c>
      <c r="C607" t="s">
        <v>1549</v>
      </c>
    </row>
    <row r="608" spans="1:3" x14ac:dyDescent="0.25">
      <c r="A608" t="s">
        <v>679</v>
      </c>
      <c r="C608" t="s">
        <v>1550</v>
      </c>
    </row>
    <row r="609" spans="1:3" x14ac:dyDescent="0.25">
      <c r="A609" t="s">
        <v>680</v>
      </c>
      <c r="C609" t="s">
        <v>1551</v>
      </c>
    </row>
    <row r="610" spans="1:3" x14ac:dyDescent="0.25">
      <c r="A610" t="s">
        <v>681</v>
      </c>
      <c r="C610" t="s">
        <v>1552</v>
      </c>
    </row>
    <row r="611" spans="1:3" x14ac:dyDescent="0.25">
      <c r="A611" t="s">
        <v>682</v>
      </c>
      <c r="C611" t="s">
        <v>1553</v>
      </c>
    </row>
    <row r="612" spans="1:3" x14ac:dyDescent="0.25">
      <c r="A612" t="s">
        <v>683</v>
      </c>
      <c r="C612" t="s">
        <v>1554</v>
      </c>
    </row>
    <row r="613" spans="1:3" x14ac:dyDescent="0.25">
      <c r="A613" t="s">
        <v>684</v>
      </c>
      <c r="C613" t="s">
        <v>722</v>
      </c>
    </row>
    <row r="614" spans="1:3" x14ac:dyDescent="0.25">
      <c r="A614" t="s">
        <v>685</v>
      </c>
      <c r="C614" t="s">
        <v>729</v>
      </c>
    </row>
    <row r="615" spans="1:3" x14ac:dyDescent="0.25">
      <c r="A615" t="s">
        <v>686</v>
      </c>
      <c r="C615" t="s">
        <v>903</v>
      </c>
    </row>
    <row r="616" spans="1:3" x14ac:dyDescent="0.25">
      <c r="A616" t="s">
        <v>687</v>
      </c>
      <c r="C616" t="s">
        <v>1555</v>
      </c>
    </row>
    <row r="617" spans="1:3" x14ac:dyDescent="0.25">
      <c r="A617" t="s">
        <v>688</v>
      </c>
      <c r="C617" t="s">
        <v>1556</v>
      </c>
    </row>
    <row r="618" spans="1:3" x14ac:dyDescent="0.25">
      <c r="A618" t="s">
        <v>689</v>
      </c>
      <c r="C618" t="s">
        <v>1557</v>
      </c>
    </row>
    <row r="619" spans="1:3" x14ac:dyDescent="0.25">
      <c r="A619" t="s">
        <v>690</v>
      </c>
      <c r="C619" t="s">
        <v>1558</v>
      </c>
    </row>
    <row r="620" spans="1:3" x14ac:dyDescent="0.25">
      <c r="A620" t="s">
        <v>691</v>
      </c>
      <c r="C620" t="s">
        <v>1559</v>
      </c>
    </row>
    <row r="621" spans="1:3" x14ac:dyDescent="0.25">
      <c r="A621" t="s">
        <v>692</v>
      </c>
      <c r="C621" t="s">
        <v>1560</v>
      </c>
    </row>
    <row r="622" spans="1:3" x14ac:dyDescent="0.25">
      <c r="A622" t="s">
        <v>693</v>
      </c>
      <c r="C622" t="s">
        <v>1561</v>
      </c>
    </row>
    <row r="623" spans="1:3" x14ac:dyDescent="0.25">
      <c r="A623" t="s">
        <v>694</v>
      </c>
      <c r="C623" t="s">
        <v>1562</v>
      </c>
    </row>
    <row r="624" spans="1:3" x14ac:dyDescent="0.25">
      <c r="A624" t="s">
        <v>695</v>
      </c>
      <c r="C624" t="s">
        <v>1563</v>
      </c>
    </row>
    <row r="625" spans="1:3" x14ac:dyDescent="0.25">
      <c r="A625" t="s">
        <v>696</v>
      </c>
      <c r="C625" t="s">
        <v>1564</v>
      </c>
    </row>
    <row r="626" spans="1:3" x14ac:dyDescent="0.25">
      <c r="A626" t="s">
        <v>697</v>
      </c>
      <c r="C626" t="s">
        <v>1565</v>
      </c>
    </row>
    <row r="627" spans="1:3" x14ac:dyDescent="0.25">
      <c r="A627" t="s">
        <v>698</v>
      </c>
      <c r="C627" t="s">
        <v>1566</v>
      </c>
    </row>
    <row r="628" spans="1:3" x14ac:dyDescent="0.25">
      <c r="A628" t="s">
        <v>699</v>
      </c>
      <c r="C628" t="s">
        <v>1567</v>
      </c>
    </row>
    <row r="629" spans="1:3" x14ac:dyDescent="0.25">
      <c r="A629" t="s">
        <v>700</v>
      </c>
      <c r="C629" t="s">
        <v>1568</v>
      </c>
    </row>
    <row r="630" spans="1:3" x14ac:dyDescent="0.25">
      <c r="A630" t="s">
        <v>701</v>
      </c>
      <c r="C630" t="s">
        <v>1569</v>
      </c>
    </row>
    <row r="631" spans="1:3" x14ac:dyDescent="0.25">
      <c r="A631" t="s">
        <v>702</v>
      </c>
      <c r="C631" t="s">
        <v>1570</v>
      </c>
    </row>
    <row r="632" spans="1:3" x14ac:dyDescent="0.25">
      <c r="A632" t="s">
        <v>703</v>
      </c>
      <c r="C632" t="s">
        <v>1571</v>
      </c>
    </row>
    <row r="633" spans="1:3" x14ac:dyDescent="0.25">
      <c r="A633" t="s">
        <v>704</v>
      </c>
      <c r="C633" t="s">
        <v>1572</v>
      </c>
    </row>
    <row r="634" spans="1:3" x14ac:dyDescent="0.25">
      <c r="A634" t="s">
        <v>705</v>
      </c>
      <c r="C634" t="s">
        <v>1573</v>
      </c>
    </row>
    <row r="635" spans="1:3" x14ac:dyDescent="0.25">
      <c r="A635" t="s">
        <v>706</v>
      </c>
      <c r="C635" t="s">
        <v>1574</v>
      </c>
    </row>
    <row r="636" spans="1:3" x14ac:dyDescent="0.25">
      <c r="A636" t="s">
        <v>707</v>
      </c>
      <c r="C636" t="s">
        <v>760</v>
      </c>
    </row>
    <row r="637" spans="1:3" x14ac:dyDescent="0.25">
      <c r="A637" t="s">
        <v>708</v>
      </c>
      <c r="C637" t="s">
        <v>1575</v>
      </c>
    </row>
    <row r="638" spans="1:3" x14ac:dyDescent="0.25">
      <c r="A638" t="s">
        <v>709</v>
      </c>
      <c r="C638" t="s">
        <v>1576</v>
      </c>
    </row>
    <row r="639" spans="1:3" x14ac:dyDescent="0.25">
      <c r="A639" t="s">
        <v>710</v>
      </c>
      <c r="C639" t="s">
        <v>1577</v>
      </c>
    </row>
    <row r="640" spans="1:3" x14ac:dyDescent="0.25">
      <c r="A640" t="s">
        <v>711</v>
      </c>
      <c r="C640" t="s">
        <v>1578</v>
      </c>
    </row>
    <row r="641" spans="1:3" x14ac:dyDescent="0.25">
      <c r="A641" t="s">
        <v>712</v>
      </c>
      <c r="C641" t="s">
        <v>1579</v>
      </c>
    </row>
    <row r="642" spans="1:3" x14ac:dyDescent="0.25">
      <c r="A642" t="s">
        <v>713</v>
      </c>
      <c r="C642" t="s">
        <v>1580</v>
      </c>
    </row>
    <row r="643" spans="1:3" x14ac:dyDescent="0.25">
      <c r="A643" t="s">
        <v>714</v>
      </c>
      <c r="C643" t="s">
        <v>1581</v>
      </c>
    </row>
    <row r="644" spans="1:3" x14ac:dyDescent="0.25">
      <c r="A644" t="s">
        <v>715</v>
      </c>
      <c r="C644" t="s">
        <v>782</v>
      </c>
    </row>
    <row r="645" spans="1:3" x14ac:dyDescent="0.25">
      <c r="A645" t="s">
        <v>716</v>
      </c>
      <c r="C645" t="s">
        <v>1582</v>
      </c>
    </row>
    <row r="646" spans="1:3" x14ac:dyDescent="0.25">
      <c r="A646" t="s">
        <v>717</v>
      </c>
      <c r="C646" t="s">
        <v>929</v>
      </c>
    </row>
    <row r="647" spans="1:3" x14ac:dyDescent="0.25">
      <c r="A647" t="s">
        <v>718</v>
      </c>
      <c r="C647" t="s">
        <v>773</v>
      </c>
    </row>
    <row r="648" spans="1:3" x14ac:dyDescent="0.25">
      <c r="A648" t="s">
        <v>719</v>
      </c>
      <c r="C648" t="s">
        <v>1583</v>
      </c>
    </row>
    <row r="649" spans="1:3" x14ac:dyDescent="0.25">
      <c r="A649" t="s">
        <v>720</v>
      </c>
      <c r="C649" t="s">
        <v>1584</v>
      </c>
    </row>
    <row r="650" spans="1:3" x14ac:dyDescent="0.25">
      <c r="A650" t="s">
        <v>721</v>
      </c>
      <c r="C650" t="s">
        <v>1585</v>
      </c>
    </row>
    <row r="651" spans="1:3" x14ac:dyDescent="0.25">
      <c r="A651" t="s">
        <v>722</v>
      </c>
      <c r="C651" t="s">
        <v>1586</v>
      </c>
    </row>
    <row r="652" spans="1:3" x14ac:dyDescent="0.25">
      <c r="A652" t="s">
        <v>723</v>
      </c>
      <c r="C652" t="s">
        <v>774</v>
      </c>
    </row>
    <row r="653" spans="1:3" x14ac:dyDescent="0.25">
      <c r="A653" t="s">
        <v>724</v>
      </c>
      <c r="C653" t="s">
        <v>1587</v>
      </c>
    </row>
    <row r="654" spans="1:3" x14ac:dyDescent="0.25">
      <c r="A654" t="s">
        <v>725</v>
      </c>
      <c r="C654" t="s">
        <v>1588</v>
      </c>
    </row>
    <row r="655" spans="1:3" x14ac:dyDescent="0.25">
      <c r="A655" t="s">
        <v>726</v>
      </c>
      <c r="C655" t="s">
        <v>1589</v>
      </c>
    </row>
    <row r="656" spans="1:3" x14ac:dyDescent="0.25">
      <c r="A656" t="s">
        <v>727</v>
      </c>
      <c r="C656" t="s">
        <v>827</v>
      </c>
    </row>
    <row r="657" spans="1:3" x14ac:dyDescent="0.25">
      <c r="A657" t="s">
        <v>728</v>
      </c>
      <c r="C657" t="s">
        <v>1590</v>
      </c>
    </row>
    <row r="658" spans="1:3" x14ac:dyDescent="0.25">
      <c r="A658" t="s">
        <v>729</v>
      </c>
      <c r="C658" t="s">
        <v>1591</v>
      </c>
    </row>
    <row r="659" spans="1:3" x14ac:dyDescent="0.25">
      <c r="A659" t="s">
        <v>730</v>
      </c>
      <c r="C659" t="s">
        <v>1592</v>
      </c>
    </row>
    <row r="660" spans="1:3" x14ac:dyDescent="0.25">
      <c r="A660" t="s">
        <v>731</v>
      </c>
      <c r="C660" t="s">
        <v>938</v>
      </c>
    </row>
    <row r="661" spans="1:3" x14ac:dyDescent="0.25">
      <c r="A661" t="s">
        <v>732</v>
      </c>
      <c r="C661" t="s">
        <v>1593</v>
      </c>
    </row>
    <row r="662" spans="1:3" x14ac:dyDescent="0.25">
      <c r="A662" t="s">
        <v>733</v>
      </c>
      <c r="C662" t="s">
        <v>1594</v>
      </c>
    </row>
    <row r="663" spans="1:3" x14ac:dyDescent="0.25">
      <c r="A663" t="s">
        <v>734</v>
      </c>
      <c r="C663" t="s">
        <v>1595</v>
      </c>
    </row>
    <row r="664" spans="1:3" x14ac:dyDescent="0.25">
      <c r="A664" t="s">
        <v>735</v>
      </c>
      <c r="C664" t="s">
        <v>1596</v>
      </c>
    </row>
    <row r="665" spans="1:3" x14ac:dyDescent="0.25">
      <c r="A665" t="s">
        <v>736</v>
      </c>
      <c r="C665" t="s">
        <v>1597</v>
      </c>
    </row>
    <row r="666" spans="1:3" x14ac:dyDescent="0.25">
      <c r="A666" t="s">
        <v>737</v>
      </c>
      <c r="C666" t="s">
        <v>1598</v>
      </c>
    </row>
    <row r="667" spans="1:3" x14ac:dyDescent="0.25">
      <c r="A667" t="s">
        <v>738</v>
      </c>
      <c r="C667" t="s">
        <v>786</v>
      </c>
    </row>
    <row r="668" spans="1:3" x14ac:dyDescent="0.25">
      <c r="A668" t="s">
        <v>739</v>
      </c>
      <c r="C668" t="s">
        <v>846</v>
      </c>
    </row>
    <row r="669" spans="1:3" x14ac:dyDescent="0.25">
      <c r="A669" t="s">
        <v>740</v>
      </c>
      <c r="C669" t="s">
        <v>794</v>
      </c>
    </row>
    <row r="670" spans="1:3" x14ac:dyDescent="0.25">
      <c r="A670" t="s">
        <v>741</v>
      </c>
      <c r="C670" t="s">
        <v>1599</v>
      </c>
    </row>
    <row r="671" spans="1:3" x14ac:dyDescent="0.25">
      <c r="A671" t="s">
        <v>742</v>
      </c>
      <c r="C671" t="s">
        <v>1600</v>
      </c>
    </row>
    <row r="672" spans="1:3" x14ac:dyDescent="0.25">
      <c r="A672" t="s">
        <v>743</v>
      </c>
      <c r="C672" t="s">
        <v>1601</v>
      </c>
    </row>
    <row r="673" spans="1:3" x14ac:dyDescent="0.25">
      <c r="A673" t="s">
        <v>744</v>
      </c>
      <c r="C673" t="s">
        <v>1602</v>
      </c>
    </row>
    <row r="674" spans="1:3" x14ac:dyDescent="0.25">
      <c r="A674" t="s">
        <v>745</v>
      </c>
      <c r="C674" t="s">
        <v>1603</v>
      </c>
    </row>
    <row r="675" spans="1:3" x14ac:dyDescent="0.25">
      <c r="A675" t="s">
        <v>746</v>
      </c>
      <c r="C675" t="s">
        <v>1604</v>
      </c>
    </row>
    <row r="676" spans="1:3" x14ac:dyDescent="0.25">
      <c r="A676" t="s">
        <v>747</v>
      </c>
      <c r="C676" t="s">
        <v>974</v>
      </c>
    </row>
    <row r="677" spans="1:3" x14ac:dyDescent="0.25">
      <c r="A677" t="s">
        <v>748</v>
      </c>
      <c r="C677" t="s">
        <v>1605</v>
      </c>
    </row>
    <row r="678" spans="1:3" x14ac:dyDescent="0.25">
      <c r="A678" t="s">
        <v>749</v>
      </c>
      <c r="C678" t="s">
        <v>823</v>
      </c>
    </row>
    <row r="679" spans="1:3" x14ac:dyDescent="0.25">
      <c r="A679" t="s">
        <v>750</v>
      </c>
      <c r="C679" t="s">
        <v>1606</v>
      </c>
    </row>
    <row r="680" spans="1:3" x14ac:dyDescent="0.25">
      <c r="A680" t="s">
        <v>751</v>
      </c>
      <c r="C680" t="s">
        <v>1607</v>
      </c>
    </row>
    <row r="681" spans="1:3" x14ac:dyDescent="0.25">
      <c r="A681" t="s">
        <v>752</v>
      </c>
      <c r="C681" t="s">
        <v>1608</v>
      </c>
    </row>
    <row r="682" spans="1:3" x14ac:dyDescent="0.25">
      <c r="A682" t="s">
        <v>753</v>
      </c>
      <c r="C682" t="s">
        <v>1609</v>
      </c>
    </row>
    <row r="683" spans="1:3" x14ac:dyDescent="0.25">
      <c r="A683" t="s">
        <v>754</v>
      </c>
      <c r="C683" t="s">
        <v>1610</v>
      </c>
    </row>
    <row r="684" spans="1:3" x14ac:dyDescent="0.25">
      <c r="A684" t="s">
        <v>755</v>
      </c>
      <c r="C684" t="s">
        <v>1611</v>
      </c>
    </row>
    <row r="685" spans="1:3" x14ac:dyDescent="0.25">
      <c r="A685" t="s">
        <v>756</v>
      </c>
      <c r="C685" t="s">
        <v>980</v>
      </c>
    </row>
    <row r="686" spans="1:3" x14ac:dyDescent="0.25">
      <c r="A686" t="s">
        <v>757</v>
      </c>
      <c r="C686" t="s">
        <v>1612</v>
      </c>
    </row>
    <row r="687" spans="1:3" x14ac:dyDescent="0.25">
      <c r="A687" t="s">
        <v>758</v>
      </c>
      <c r="C687" t="s">
        <v>1613</v>
      </c>
    </row>
    <row r="688" spans="1:3" x14ac:dyDescent="0.25">
      <c r="A688" t="s">
        <v>759</v>
      </c>
      <c r="C688" t="s">
        <v>1614</v>
      </c>
    </row>
    <row r="689" spans="1:3" x14ac:dyDescent="0.25">
      <c r="A689" t="s">
        <v>760</v>
      </c>
      <c r="C689" t="s">
        <v>1615</v>
      </c>
    </row>
    <row r="690" spans="1:3" x14ac:dyDescent="0.25">
      <c r="A690" t="s">
        <v>761</v>
      </c>
      <c r="C690" t="s">
        <v>1616</v>
      </c>
    </row>
    <row r="691" spans="1:3" x14ac:dyDescent="0.25">
      <c r="A691" t="s">
        <v>762</v>
      </c>
      <c r="C691" t="s">
        <v>1617</v>
      </c>
    </row>
    <row r="692" spans="1:3" x14ac:dyDescent="0.25">
      <c r="A692" t="s">
        <v>763</v>
      </c>
      <c r="C692" t="s">
        <v>1618</v>
      </c>
    </row>
    <row r="693" spans="1:3" x14ac:dyDescent="0.25">
      <c r="A693" t="s">
        <v>764</v>
      </c>
      <c r="C693" t="s">
        <v>1619</v>
      </c>
    </row>
    <row r="694" spans="1:3" x14ac:dyDescent="0.25">
      <c r="A694" t="s">
        <v>765</v>
      </c>
      <c r="C694" t="s">
        <v>1620</v>
      </c>
    </row>
    <row r="695" spans="1:3" x14ac:dyDescent="0.25">
      <c r="A695" t="s">
        <v>766</v>
      </c>
      <c r="C695" t="s">
        <v>1621</v>
      </c>
    </row>
    <row r="696" spans="1:3" x14ac:dyDescent="0.25">
      <c r="A696" t="s">
        <v>767</v>
      </c>
      <c r="C696" t="s">
        <v>1622</v>
      </c>
    </row>
    <row r="697" spans="1:3" x14ac:dyDescent="0.25">
      <c r="A697" t="s">
        <v>768</v>
      </c>
      <c r="C697" t="s">
        <v>882</v>
      </c>
    </row>
    <row r="698" spans="1:3" x14ac:dyDescent="0.25">
      <c r="A698" t="s">
        <v>769</v>
      </c>
      <c r="C698" t="s">
        <v>1623</v>
      </c>
    </row>
    <row r="699" spans="1:3" x14ac:dyDescent="0.25">
      <c r="A699" t="s">
        <v>770</v>
      </c>
      <c r="C699" t="s">
        <v>1624</v>
      </c>
    </row>
    <row r="700" spans="1:3" x14ac:dyDescent="0.25">
      <c r="A700" t="s">
        <v>771</v>
      </c>
      <c r="C700" t="s">
        <v>1625</v>
      </c>
    </row>
    <row r="701" spans="1:3" x14ac:dyDescent="0.25">
      <c r="A701" t="s">
        <v>772</v>
      </c>
      <c r="C701" t="s">
        <v>1626</v>
      </c>
    </row>
    <row r="702" spans="1:3" x14ac:dyDescent="0.25">
      <c r="A702" t="s">
        <v>773</v>
      </c>
      <c r="C702" t="s">
        <v>1627</v>
      </c>
    </row>
    <row r="703" spans="1:3" x14ac:dyDescent="0.25">
      <c r="A703" t="s">
        <v>774</v>
      </c>
      <c r="C703" t="s">
        <v>829</v>
      </c>
    </row>
    <row r="704" spans="1:3" x14ac:dyDescent="0.25">
      <c r="A704" t="s">
        <v>775</v>
      </c>
      <c r="C704" t="s">
        <v>1628</v>
      </c>
    </row>
    <row r="705" spans="1:3" x14ac:dyDescent="0.25">
      <c r="A705" t="s">
        <v>776</v>
      </c>
      <c r="C705" t="s">
        <v>988</v>
      </c>
    </row>
    <row r="706" spans="1:3" x14ac:dyDescent="0.25">
      <c r="A706" t="s">
        <v>777</v>
      </c>
      <c r="C706" t="s">
        <v>1629</v>
      </c>
    </row>
    <row r="707" spans="1:3" x14ac:dyDescent="0.25">
      <c r="A707" t="s">
        <v>778</v>
      </c>
      <c r="C707" t="s">
        <v>842</v>
      </c>
    </row>
    <row r="708" spans="1:3" x14ac:dyDescent="0.25">
      <c r="A708" t="s">
        <v>779</v>
      </c>
      <c r="C708" t="s">
        <v>840</v>
      </c>
    </row>
    <row r="709" spans="1:3" x14ac:dyDescent="0.25">
      <c r="A709" t="s">
        <v>780</v>
      </c>
      <c r="C709" t="s">
        <v>861</v>
      </c>
    </row>
    <row r="710" spans="1:3" x14ac:dyDescent="0.25">
      <c r="A710" t="s">
        <v>781</v>
      </c>
      <c r="C710" t="s">
        <v>847</v>
      </c>
    </row>
    <row r="711" spans="1:3" x14ac:dyDescent="0.25">
      <c r="A711" t="s">
        <v>782</v>
      </c>
      <c r="C711" t="s">
        <v>993</v>
      </c>
    </row>
    <row r="712" spans="1:3" x14ac:dyDescent="0.25">
      <c r="A712" t="s">
        <v>783</v>
      </c>
      <c r="C712" t="s">
        <v>865</v>
      </c>
    </row>
    <row r="713" spans="1:3" x14ac:dyDescent="0.25">
      <c r="A713" t="s">
        <v>784</v>
      </c>
      <c r="C713" t="s">
        <v>1630</v>
      </c>
    </row>
    <row r="714" spans="1:3" x14ac:dyDescent="0.25">
      <c r="A714" t="s">
        <v>785</v>
      </c>
      <c r="C714" t="s">
        <v>999</v>
      </c>
    </row>
    <row r="715" spans="1:3" x14ac:dyDescent="0.25">
      <c r="A715" t="s">
        <v>786</v>
      </c>
      <c r="C715" t="s">
        <v>1631</v>
      </c>
    </row>
    <row r="716" spans="1:3" x14ac:dyDescent="0.25">
      <c r="A716" t="s">
        <v>787</v>
      </c>
      <c r="C716" t="s">
        <v>1632</v>
      </c>
    </row>
    <row r="717" spans="1:3" x14ac:dyDescent="0.25">
      <c r="A717" t="s">
        <v>788</v>
      </c>
      <c r="C717" t="s">
        <v>869</v>
      </c>
    </row>
    <row r="718" spans="1:3" x14ac:dyDescent="0.25">
      <c r="A718" t="s">
        <v>789</v>
      </c>
      <c r="C718" t="s">
        <v>1633</v>
      </c>
    </row>
    <row r="719" spans="1:3" x14ac:dyDescent="0.25">
      <c r="A719" t="s">
        <v>790</v>
      </c>
      <c r="C719" t="s">
        <v>1634</v>
      </c>
    </row>
    <row r="720" spans="1:3" x14ac:dyDescent="0.25">
      <c r="A720" t="s">
        <v>791</v>
      </c>
      <c r="C720" t="s">
        <v>1635</v>
      </c>
    </row>
    <row r="721" spans="1:3" x14ac:dyDescent="0.25">
      <c r="A721" t="s">
        <v>792</v>
      </c>
      <c r="C721" t="s">
        <v>1636</v>
      </c>
    </row>
    <row r="722" spans="1:3" x14ac:dyDescent="0.25">
      <c r="A722" t="s">
        <v>793</v>
      </c>
      <c r="C722" t="s">
        <v>1637</v>
      </c>
    </row>
    <row r="723" spans="1:3" x14ac:dyDescent="0.25">
      <c r="A723" t="s">
        <v>794</v>
      </c>
      <c r="C723" t="s">
        <v>1638</v>
      </c>
    </row>
    <row r="724" spans="1:3" x14ac:dyDescent="0.25">
      <c r="A724" t="s">
        <v>795</v>
      </c>
      <c r="C724" t="s">
        <v>1639</v>
      </c>
    </row>
    <row r="725" spans="1:3" x14ac:dyDescent="0.25">
      <c r="A725" t="s">
        <v>796</v>
      </c>
      <c r="C725" t="s">
        <v>1640</v>
      </c>
    </row>
    <row r="726" spans="1:3" x14ac:dyDescent="0.25">
      <c r="A726" t="s">
        <v>797</v>
      </c>
      <c r="C726" t="s">
        <v>871</v>
      </c>
    </row>
    <row r="727" spans="1:3" x14ac:dyDescent="0.25">
      <c r="A727" t="s">
        <v>798</v>
      </c>
      <c r="C727" t="s">
        <v>879</v>
      </c>
    </row>
    <row r="728" spans="1:3" x14ac:dyDescent="0.25">
      <c r="A728" t="s">
        <v>799</v>
      </c>
      <c r="C728" t="s">
        <v>872</v>
      </c>
    </row>
    <row r="729" spans="1:3" x14ac:dyDescent="0.25">
      <c r="A729" t="s">
        <v>800</v>
      </c>
      <c r="C729" t="s">
        <v>1641</v>
      </c>
    </row>
    <row r="730" spans="1:3" x14ac:dyDescent="0.25">
      <c r="A730" t="s">
        <v>801</v>
      </c>
      <c r="C730" t="s">
        <v>1642</v>
      </c>
    </row>
    <row r="731" spans="1:3" x14ac:dyDescent="0.25">
      <c r="A731" t="s">
        <v>802</v>
      </c>
      <c r="C731" t="s">
        <v>924</v>
      </c>
    </row>
    <row r="732" spans="1:3" x14ac:dyDescent="0.25">
      <c r="A732" t="s">
        <v>803</v>
      </c>
      <c r="C732" t="s">
        <v>1643</v>
      </c>
    </row>
    <row r="733" spans="1:3" x14ac:dyDescent="0.25">
      <c r="A733" t="s">
        <v>804</v>
      </c>
      <c r="C733" t="s">
        <v>927</v>
      </c>
    </row>
    <row r="734" spans="1:3" x14ac:dyDescent="0.25">
      <c r="A734" t="s">
        <v>805</v>
      </c>
      <c r="C734" t="s">
        <v>1644</v>
      </c>
    </row>
    <row r="735" spans="1:3" x14ac:dyDescent="0.25">
      <c r="A735" t="s">
        <v>806</v>
      </c>
      <c r="C735" t="s">
        <v>1645</v>
      </c>
    </row>
    <row r="736" spans="1:3" x14ac:dyDescent="0.25">
      <c r="A736" t="s">
        <v>807</v>
      </c>
      <c r="C736" t="s">
        <v>1646</v>
      </c>
    </row>
    <row r="737" spans="1:3" x14ac:dyDescent="0.25">
      <c r="A737" t="s">
        <v>808</v>
      </c>
      <c r="C737" t="s">
        <v>1647</v>
      </c>
    </row>
    <row r="738" spans="1:3" x14ac:dyDescent="0.25">
      <c r="A738" t="s">
        <v>809</v>
      </c>
      <c r="C738" t="s">
        <v>875</v>
      </c>
    </row>
    <row r="739" spans="1:3" x14ac:dyDescent="0.25">
      <c r="A739" t="s">
        <v>810</v>
      </c>
      <c r="C739" t="s">
        <v>1648</v>
      </c>
    </row>
    <row r="740" spans="1:3" x14ac:dyDescent="0.25">
      <c r="A740" t="s">
        <v>811</v>
      </c>
      <c r="C740" t="s">
        <v>876</v>
      </c>
    </row>
    <row r="741" spans="1:3" x14ac:dyDescent="0.25">
      <c r="A741" t="s">
        <v>812</v>
      </c>
      <c r="C741" t="s">
        <v>905</v>
      </c>
    </row>
    <row r="742" spans="1:3" x14ac:dyDescent="0.25">
      <c r="A742" t="s">
        <v>813</v>
      </c>
      <c r="C742" t="s">
        <v>906</v>
      </c>
    </row>
    <row r="743" spans="1:3" x14ac:dyDescent="0.25">
      <c r="A743" t="s">
        <v>814</v>
      </c>
      <c r="C743" t="s">
        <v>909</v>
      </c>
    </row>
    <row r="744" spans="1:3" x14ac:dyDescent="0.25">
      <c r="A744" t="s">
        <v>815</v>
      </c>
      <c r="C744" t="s">
        <v>1649</v>
      </c>
    </row>
    <row r="745" spans="1:3" x14ac:dyDescent="0.25">
      <c r="A745" t="s">
        <v>816</v>
      </c>
      <c r="C745" t="s">
        <v>1650</v>
      </c>
    </row>
    <row r="746" spans="1:3" x14ac:dyDescent="0.25">
      <c r="A746" t="s">
        <v>817</v>
      </c>
      <c r="C746" t="s">
        <v>1651</v>
      </c>
    </row>
    <row r="747" spans="1:3" x14ac:dyDescent="0.25">
      <c r="A747" t="s">
        <v>818</v>
      </c>
      <c r="C747" t="s">
        <v>1652</v>
      </c>
    </row>
    <row r="748" spans="1:3" x14ac:dyDescent="0.25">
      <c r="A748" t="s">
        <v>819</v>
      </c>
      <c r="C748" t="s">
        <v>1653</v>
      </c>
    </row>
    <row r="749" spans="1:3" x14ac:dyDescent="0.25">
      <c r="A749" t="s">
        <v>820</v>
      </c>
      <c r="C749" t="s">
        <v>1042</v>
      </c>
    </row>
    <row r="750" spans="1:3" x14ac:dyDescent="0.25">
      <c r="A750" t="s">
        <v>821</v>
      </c>
      <c r="C750" t="s">
        <v>1654</v>
      </c>
    </row>
    <row r="751" spans="1:3" x14ac:dyDescent="0.25">
      <c r="A751" t="s">
        <v>822</v>
      </c>
      <c r="C751" t="s">
        <v>1655</v>
      </c>
    </row>
    <row r="752" spans="1:3" x14ac:dyDescent="0.25">
      <c r="A752" t="s">
        <v>823</v>
      </c>
      <c r="C752" t="s">
        <v>1656</v>
      </c>
    </row>
    <row r="753" spans="1:3" x14ac:dyDescent="0.25">
      <c r="A753" t="s">
        <v>824</v>
      </c>
      <c r="C753" t="s">
        <v>1657</v>
      </c>
    </row>
    <row r="754" spans="1:3" x14ac:dyDescent="0.25">
      <c r="A754" t="s">
        <v>825</v>
      </c>
      <c r="C754" t="s">
        <v>1658</v>
      </c>
    </row>
    <row r="755" spans="1:3" x14ac:dyDescent="0.25">
      <c r="A755" t="s">
        <v>826</v>
      </c>
      <c r="C755" t="s">
        <v>1659</v>
      </c>
    </row>
    <row r="756" spans="1:3" x14ac:dyDescent="0.25">
      <c r="A756" t="s">
        <v>827</v>
      </c>
      <c r="C756" t="s">
        <v>947</v>
      </c>
    </row>
    <row r="757" spans="1:3" x14ac:dyDescent="0.25">
      <c r="A757" t="s">
        <v>828</v>
      </c>
      <c r="C757" t="s">
        <v>1660</v>
      </c>
    </row>
    <row r="758" spans="1:3" x14ac:dyDescent="0.25">
      <c r="A758" t="s">
        <v>829</v>
      </c>
      <c r="C758" t="s">
        <v>1661</v>
      </c>
    </row>
    <row r="759" spans="1:3" x14ac:dyDescent="0.25">
      <c r="A759" t="s">
        <v>830</v>
      </c>
      <c r="C759" t="s">
        <v>1048</v>
      </c>
    </row>
    <row r="760" spans="1:3" x14ac:dyDescent="0.25">
      <c r="A760" t="s">
        <v>831</v>
      </c>
      <c r="C760" t="s">
        <v>1662</v>
      </c>
    </row>
    <row r="761" spans="1:3" x14ac:dyDescent="0.25">
      <c r="A761" t="s">
        <v>832</v>
      </c>
      <c r="C761" t="s">
        <v>1663</v>
      </c>
    </row>
    <row r="762" spans="1:3" x14ac:dyDescent="0.25">
      <c r="A762" t="s">
        <v>833</v>
      </c>
      <c r="C762" t="s">
        <v>1061</v>
      </c>
    </row>
    <row r="763" spans="1:3" x14ac:dyDescent="0.25">
      <c r="A763" t="s">
        <v>834</v>
      </c>
      <c r="C763" t="s">
        <v>939</v>
      </c>
    </row>
    <row r="764" spans="1:3" x14ac:dyDescent="0.25">
      <c r="A764" t="s">
        <v>835</v>
      </c>
      <c r="C764" t="s">
        <v>1664</v>
      </c>
    </row>
    <row r="765" spans="1:3" x14ac:dyDescent="0.25">
      <c r="A765" t="s">
        <v>836</v>
      </c>
      <c r="C765" t="s">
        <v>1665</v>
      </c>
    </row>
    <row r="766" spans="1:3" x14ac:dyDescent="0.25">
      <c r="A766" t="s">
        <v>837</v>
      </c>
      <c r="C766" t="s">
        <v>1064</v>
      </c>
    </row>
    <row r="767" spans="1:3" x14ac:dyDescent="0.25">
      <c r="A767" t="s">
        <v>838</v>
      </c>
      <c r="C767" t="s">
        <v>1666</v>
      </c>
    </row>
    <row r="768" spans="1:3" x14ac:dyDescent="0.25">
      <c r="A768" t="s">
        <v>839</v>
      </c>
      <c r="C768" t="s">
        <v>959</v>
      </c>
    </row>
    <row r="769" spans="1:3" x14ac:dyDescent="0.25">
      <c r="A769" t="s">
        <v>840</v>
      </c>
      <c r="C769" t="s">
        <v>1667</v>
      </c>
    </row>
    <row r="770" spans="1:3" x14ac:dyDescent="0.25">
      <c r="A770" t="s">
        <v>841</v>
      </c>
      <c r="C770" t="s">
        <v>960</v>
      </c>
    </row>
    <row r="771" spans="1:3" x14ac:dyDescent="0.25">
      <c r="A771" t="s">
        <v>842</v>
      </c>
      <c r="C771" t="s">
        <v>1668</v>
      </c>
    </row>
    <row r="772" spans="1:3" x14ac:dyDescent="0.25">
      <c r="A772" t="s">
        <v>843</v>
      </c>
      <c r="C772" t="s">
        <v>1669</v>
      </c>
    </row>
    <row r="773" spans="1:3" x14ac:dyDescent="0.25">
      <c r="A773" t="s">
        <v>844</v>
      </c>
      <c r="C773" t="s">
        <v>1670</v>
      </c>
    </row>
    <row r="774" spans="1:3" x14ac:dyDescent="0.25">
      <c r="A774" t="s">
        <v>845</v>
      </c>
      <c r="C774" t="s">
        <v>1077</v>
      </c>
    </row>
    <row r="775" spans="1:3" x14ac:dyDescent="0.25">
      <c r="A775" t="s">
        <v>846</v>
      </c>
      <c r="C775" t="s">
        <v>1671</v>
      </c>
    </row>
    <row r="776" spans="1:3" x14ac:dyDescent="0.25">
      <c r="A776" t="s">
        <v>847</v>
      </c>
      <c r="C776" t="s">
        <v>1672</v>
      </c>
    </row>
    <row r="777" spans="1:3" x14ac:dyDescent="0.25">
      <c r="A777" t="s">
        <v>848</v>
      </c>
      <c r="C777" t="s">
        <v>1673</v>
      </c>
    </row>
    <row r="778" spans="1:3" x14ac:dyDescent="0.25">
      <c r="A778" t="s">
        <v>849</v>
      </c>
      <c r="C778" t="s">
        <v>1674</v>
      </c>
    </row>
    <row r="779" spans="1:3" x14ac:dyDescent="0.25">
      <c r="A779" t="s">
        <v>850</v>
      </c>
      <c r="C779" t="s">
        <v>964</v>
      </c>
    </row>
    <row r="780" spans="1:3" x14ac:dyDescent="0.25">
      <c r="A780" t="s">
        <v>851</v>
      </c>
      <c r="C780" t="s">
        <v>1675</v>
      </c>
    </row>
    <row r="781" spans="1:3" x14ac:dyDescent="0.25">
      <c r="A781" t="s">
        <v>852</v>
      </c>
      <c r="C781" t="s">
        <v>1676</v>
      </c>
    </row>
    <row r="782" spans="1:3" x14ac:dyDescent="0.25">
      <c r="A782" t="s">
        <v>853</v>
      </c>
      <c r="C782" t="s">
        <v>958</v>
      </c>
    </row>
    <row r="783" spans="1:3" x14ac:dyDescent="0.25">
      <c r="A783" t="s">
        <v>854</v>
      </c>
      <c r="C783" t="s">
        <v>1677</v>
      </c>
    </row>
    <row r="784" spans="1:3" x14ac:dyDescent="0.25">
      <c r="A784" t="s">
        <v>855</v>
      </c>
      <c r="C784" t="s">
        <v>1678</v>
      </c>
    </row>
    <row r="785" spans="1:3" x14ac:dyDescent="0.25">
      <c r="A785" t="s">
        <v>856</v>
      </c>
      <c r="C785" t="s">
        <v>1104</v>
      </c>
    </row>
    <row r="786" spans="1:3" x14ac:dyDescent="0.25">
      <c r="A786" t="s">
        <v>857</v>
      </c>
      <c r="C786" t="s">
        <v>961</v>
      </c>
    </row>
    <row r="787" spans="1:3" x14ac:dyDescent="0.25">
      <c r="A787" t="s">
        <v>858</v>
      </c>
      <c r="C787" t="s">
        <v>1679</v>
      </c>
    </row>
    <row r="788" spans="1:3" x14ac:dyDescent="0.25">
      <c r="A788" t="s">
        <v>859</v>
      </c>
      <c r="C788" t="s">
        <v>962</v>
      </c>
    </row>
    <row r="789" spans="1:3" x14ac:dyDescent="0.25">
      <c r="A789" t="s">
        <v>860</v>
      </c>
      <c r="C789" t="s">
        <v>969</v>
      </c>
    </row>
    <row r="790" spans="1:3" x14ac:dyDescent="0.25">
      <c r="A790" t="s">
        <v>861</v>
      </c>
      <c r="C790" t="s">
        <v>1680</v>
      </c>
    </row>
    <row r="791" spans="1:3" x14ac:dyDescent="0.25">
      <c r="A791" t="s">
        <v>862</v>
      </c>
      <c r="C791" t="s">
        <v>1006</v>
      </c>
    </row>
    <row r="792" spans="1:3" x14ac:dyDescent="0.25">
      <c r="A792" t="s">
        <v>863</v>
      </c>
      <c r="C792" t="s">
        <v>1681</v>
      </c>
    </row>
    <row r="793" spans="1:3" x14ac:dyDescent="0.25">
      <c r="A793" t="s">
        <v>864</v>
      </c>
      <c r="C793" t="s">
        <v>977</v>
      </c>
    </row>
    <row r="794" spans="1:3" x14ac:dyDescent="0.25">
      <c r="A794" t="s">
        <v>865</v>
      </c>
      <c r="C794" t="s">
        <v>1108</v>
      </c>
    </row>
    <row r="795" spans="1:3" x14ac:dyDescent="0.25">
      <c r="A795" t="s">
        <v>866</v>
      </c>
      <c r="C795" t="s">
        <v>1682</v>
      </c>
    </row>
    <row r="796" spans="1:3" x14ac:dyDescent="0.25">
      <c r="A796" t="s">
        <v>867</v>
      </c>
      <c r="C796" t="s">
        <v>1683</v>
      </c>
    </row>
    <row r="797" spans="1:3" x14ac:dyDescent="0.25">
      <c r="A797" t="s">
        <v>868</v>
      </c>
      <c r="C797" t="s">
        <v>982</v>
      </c>
    </row>
    <row r="798" spans="1:3" x14ac:dyDescent="0.25">
      <c r="A798" t="s">
        <v>869</v>
      </c>
      <c r="C798" t="s">
        <v>978</v>
      </c>
    </row>
    <row r="799" spans="1:3" x14ac:dyDescent="0.25">
      <c r="A799" t="s">
        <v>870</v>
      </c>
      <c r="C799" t="s">
        <v>1684</v>
      </c>
    </row>
    <row r="800" spans="1:3" x14ac:dyDescent="0.25">
      <c r="A800" t="s">
        <v>871</v>
      </c>
      <c r="C800" t="s">
        <v>1685</v>
      </c>
    </row>
    <row r="801" spans="1:3" x14ac:dyDescent="0.25">
      <c r="A801" t="s">
        <v>872</v>
      </c>
      <c r="C801" t="s">
        <v>1686</v>
      </c>
    </row>
    <row r="802" spans="1:3" x14ac:dyDescent="0.25">
      <c r="A802" t="s">
        <v>873</v>
      </c>
      <c r="C802" t="s">
        <v>1687</v>
      </c>
    </row>
    <row r="803" spans="1:3" x14ac:dyDescent="0.25">
      <c r="A803" t="s">
        <v>874</v>
      </c>
      <c r="C803" t="s">
        <v>1688</v>
      </c>
    </row>
    <row r="804" spans="1:3" x14ac:dyDescent="0.25">
      <c r="A804" t="s">
        <v>875</v>
      </c>
      <c r="C804" t="s">
        <v>1689</v>
      </c>
    </row>
    <row r="805" spans="1:3" x14ac:dyDescent="0.25">
      <c r="A805" t="s">
        <v>876</v>
      </c>
      <c r="C805" t="s">
        <v>1690</v>
      </c>
    </row>
    <row r="806" spans="1:3" x14ac:dyDescent="0.25">
      <c r="A806" t="s">
        <v>877</v>
      </c>
      <c r="C806" t="s">
        <v>1691</v>
      </c>
    </row>
    <row r="807" spans="1:3" x14ac:dyDescent="0.25">
      <c r="A807" t="s">
        <v>878</v>
      </c>
      <c r="C807" t="s">
        <v>1692</v>
      </c>
    </row>
    <row r="808" spans="1:3" x14ac:dyDescent="0.25">
      <c r="A808" t="s">
        <v>879</v>
      </c>
      <c r="C808" t="s">
        <v>1109</v>
      </c>
    </row>
    <row r="809" spans="1:3" x14ac:dyDescent="0.25">
      <c r="A809" t="s">
        <v>880</v>
      </c>
      <c r="C809" t="s">
        <v>1012</v>
      </c>
    </row>
    <row r="810" spans="1:3" x14ac:dyDescent="0.25">
      <c r="A810" t="s">
        <v>881</v>
      </c>
      <c r="C810" t="s">
        <v>1693</v>
      </c>
    </row>
    <row r="811" spans="1:3" x14ac:dyDescent="0.25">
      <c r="A811" t="s">
        <v>882</v>
      </c>
      <c r="C811" t="s">
        <v>1694</v>
      </c>
    </row>
    <row r="812" spans="1:3" x14ac:dyDescent="0.25">
      <c r="A812" t="s">
        <v>883</v>
      </c>
      <c r="C812" t="s">
        <v>1695</v>
      </c>
    </row>
    <row r="813" spans="1:3" x14ac:dyDescent="0.25">
      <c r="A813" t="s">
        <v>884</v>
      </c>
      <c r="C813" t="s">
        <v>1110</v>
      </c>
    </row>
    <row r="814" spans="1:3" x14ac:dyDescent="0.25">
      <c r="A814" t="s">
        <v>885</v>
      </c>
      <c r="C814" t="s">
        <v>1696</v>
      </c>
    </row>
    <row r="815" spans="1:3" x14ac:dyDescent="0.25">
      <c r="A815" t="s">
        <v>886</v>
      </c>
      <c r="C815" t="s">
        <v>1697</v>
      </c>
    </row>
    <row r="816" spans="1:3" x14ac:dyDescent="0.25">
      <c r="A816" t="s">
        <v>887</v>
      </c>
      <c r="C816" t="s">
        <v>1698</v>
      </c>
    </row>
    <row r="817" spans="1:3" x14ac:dyDescent="0.25">
      <c r="A817" t="s">
        <v>888</v>
      </c>
      <c r="C817" t="s">
        <v>1111</v>
      </c>
    </row>
    <row r="818" spans="1:3" x14ac:dyDescent="0.25">
      <c r="A818" t="s">
        <v>889</v>
      </c>
      <c r="C818" t="s">
        <v>1023</v>
      </c>
    </row>
    <row r="819" spans="1:3" x14ac:dyDescent="0.25">
      <c r="A819" t="s">
        <v>890</v>
      </c>
      <c r="C819" t="s">
        <v>1024</v>
      </c>
    </row>
    <row r="820" spans="1:3" x14ac:dyDescent="0.25">
      <c r="A820" t="s">
        <v>891</v>
      </c>
      <c r="C820" t="s">
        <v>1699</v>
      </c>
    </row>
    <row r="821" spans="1:3" x14ac:dyDescent="0.25">
      <c r="A821" t="s">
        <v>892</v>
      </c>
      <c r="C821" t="s">
        <v>1700</v>
      </c>
    </row>
    <row r="822" spans="1:3" x14ac:dyDescent="0.25">
      <c r="A822" t="s">
        <v>893</v>
      </c>
      <c r="C822" t="s">
        <v>1701</v>
      </c>
    </row>
    <row r="823" spans="1:3" x14ac:dyDescent="0.25">
      <c r="A823" t="s">
        <v>894</v>
      </c>
      <c r="C823" t="s">
        <v>1702</v>
      </c>
    </row>
    <row r="824" spans="1:3" x14ac:dyDescent="0.25">
      <c r="A824" t="s">
        <v>895</v>
      </c>
      <c r="C824" t="s">
        <v>1703</v>
      </c>
    </row>
    <row r="825" spans="1:3" x14ac:dyDescent="0.25">
      <c r="A825" t="s">
        <v>896</v>
      </c>
      <c r="C825" t="s">
        <v>1704</v>
      </c>
    </row>
    <row r="826" spans="1:3" x14ac:dyDescent="0.25">
      <c r="A826" t="s">
        <v>897</v>
      </c>
      <c r="C826" t="s">
        <v>1705</v>
      </c>
    </row>
    <row r="827" spans="1:3" x14ac:dyDescent="0.25">
      <c r="A827" t="s">
        <v>898</v>
      </c>
      <c r="C827" t="s">
        <v>1706</v>
      </c>
    </row>
    <row r="828" spans="1:3" x14ac:dyDescent="0.25">
      <c r="A828" t="s">
        <v>899</v>
      </c>
      <c r="C828" t="s">
        <v>1707</v>
      </c>
    </row>
    <row r="829" spans="1:3" x14ac:dyDescent="0.25">
      <c r="A829" t="s">
        <v>900</v>
      </c>
      <c r="C829" t="s">
        <v>1708</v>
      </c>
    </row>
    <row r="830" spans="1:3" x14ac:dyDescent="0.25">
      <c r="A830" t="s">
        <v>901</v>
      </c>
      <c r="C830" t="s">
        <v>1112</v>
      </c>
    </row>
    <row r="831" spans="1:3" x14ac:dyDescent="0.25">
      <c r="A831" t="s">
        <v>902</v>
      </c>
      <c r="C831" t="s">
        <v>1709</v>
      </c>
    </row>
    <row r="832" spans="1:3" x14ac:dyDescent="0.25">
      <c r="A832" t="s">
        <v>903</v>
      </c>
      <c r="C832" t="s">
        <v>1710</v>
      </c>
    </row>
    <row r="833" spans="1:3" x14ac:dyDescent="0.25">
      <c r="A833" t="s">
        <v>904</v>
      </c>
      <c r="C833" t="s">
        <v>1711</v>
      </c>
    </row>
    <row r="834" spans="1:3" x14ac:dyDescent="0.25">
      <c r="A834" t="s">
        <v>905</v>
      </c>
      <c r="C834" t="s">
        <v>1056</v>
      </c>
    </row>
    <row r="835" spans="1:3" x14ac:dyDescent="0.25">
      <c r="A835" t="s">
        <v>906</v>
      </c>
      <c r="C835" t="s">
        <v>1712</v>
      </c>
    </row>
    <row r="836" spans="1:3" x14ac:dyDescent="0.25">
      <c r="A836" t="s">
        <v>907</v>
      </c>
      <c r="C836" t="s">
        <v>1713</v>
      </c>
    </row>
    <row r="837" spans="1:3" x14ac:dyDescent="0.25">
      <c r="A837" t="s">
        <v>908</v>
      </c>
      <c r="C837" t="s">
        <v>1065</v>
      </c>
    </row>
    <row r="838" spans="1:3" x14ac:dyDescent="0.25">
      <c r="A838" t="s">
        <v>909</v>
      </c>
      <c r="C838" t="s">
        <v>1714</v>
      </c>
    </row>
    <row r="839" spans="1:3" x14ac:dyDescent="0.25">
      <c r="A839" t="s">
        <v>910</v>
      </c>
      <c r="C839" t="s">
        <v>1115</v>
      </c>
    </row>
    <row r="840" spans="1:3" x14ac:dyDescent="0.25">
      <c r="A840" t="s">
        <v>911</v>
      </c>
      <c r="C840" t="s">
        <v>1067</v>
      </c>
    </row>
    <row r="841" spans="1:3" x14ac:dyDescent="0.25">
      <c r="A841" t="s">
        <v>912</v>
      </c>
      <c r="C841" t="s">
        <v>1715</v>
      </c>
    </row>
    <row r="842" spans="1:3" x14ac:dyDescent="0.25">
      <c r="A842" t="s">
        <v>913</v>
      </c>
      <c r="C842" t="s">
        <v>1716</v>
      </c>
    </row>
    <row r="843" spans="1:3" x14ac:dyDescent="0.25">
      <c r="A843" t="s">
        <v>914</v>
      </c>
      <c r="C843" t="s">
        <v>1034</v>
      </c>
    </row>
    <row r="844" spans="1:3" x14ac:dyDescent="0.25">
      <c r="A844" t="s">
        <v>915</v>
      </c>
      <c r="C844" t="s">
        <v>1717</v>
      </c>
    </row>
    <row r="845" spans="1:3" x14ac:dyDescent="0.25">
      <c r="A845" t="s">
        <v>916</v>
      </c>
      <c r="C845" t="s">
        <v>1718</v>
      </c>
    </row>
    <row r="846" spans="1:3" x14ac:dyDescent="0.25">
      <c r="A846" t="s">
        <v>917</v>
      </c>
      <c r="C846" t="s">
        <v>1719</v>
      </c>
    </row>
    <row r="847" spans="1:3" x14ac:dyDescent="0.25">
      <c r="A847" t="s">
        <v>918</v>
      </c>
      <c r="C847" t="s">
        <v>1049</v>
      </c>
    </row>
    <row r="848" spans="1:3" x14ac:dyDescent="0.25">
      <c r="A848" t="s">
        <v>919</v>
      </c>
      <c r="C848" t="s">
        <v>1720</v>
      </c>
    </row>
    <row r="849" spans="1:3" x14ac:dyDescent="0.25">
      <c r="A849" t="s">
        <v>920</v>
      </c>
      <c r="C849" t="s">
        <v>1037</v>
      </c>
    </row>
    <row r="850" spans="1:3" x14ac:dyDescent="0.25">
      <c r="A850" t="s">
        <v>921</v>
      </c>
      <c r="C850" t="s">
        <v>1039</v>
      </c>
    </row>
    <row r="851" spans="1:3" x14ac:dyDescent="0.25">
      <c r="A851" t="s">
        <v>922</v>
      </c>
      <c r="C851" t="s">
        <v>1721</v>
      </c>
    </row>
    <row r="852" spans="1:3" x14ac:dyDescent="0.25">
      <c r="A852" t="s">
        <v>923</v>
      </c>
      <c r="C852" t="s">
        <v>1722</v>
      </c>
    </row>
    <row r="853" spans="1:3" x14ac:dyDescent="0.25">
      <c r="A853" t="s">
        <v>924</v>
      </c>
      <c r="C853" t="s">
        <v>1723</v>
      </c>
    </row>
    <row r="854" spans="1:3" x14ac:dyDescent="0.25">
      <c r="A854" t="s">
        <v>925</v>
      </c>
      <c r="C854" t="s">
        <v>1724</v>
      </c>
    </row>
    <row r="855" spans="1:3" x14ac:dyDescent="0.25">
      <c r="A855" t="s">
        <v>926</v>
      </c>
      <c r="C855" t="s">
        <v>1725</v>
      </c>
    </row>
    <row r="856" spans="1:3" x14ac:dyDescent="0.25">
      <c r="A856" t="s">
        <v>927</v>
      </c>
      <c r="C856" t="s">
        <v>1726</v>
      </c>
    </row>
    <row r="857" spans="1:3" x14ac:dyDescent="0.25">
      <c r="A857" t="s">
        <v>928</v>
      </c>
      <c r="C857" t="s">
        <v>1727</v>
      </c>
    </row>
    <row r="858" spans="1:3" x14ac:dyDescent="0.25">
      <c r="A858" t="s">
        <v>929</v>
      </c>
      <c r="C858" t="s">
        <v>1040</v>
      </c>
    </row>
    <row r="859" spans="1:3" x14ac:dyDescent="0.25">
      <c r="A859" t="s">
        <v>930</v>
      </c>
      <c r="C859" t="s">
        <v>1728</v>
      </c>
    </row>
    <row r="860" spans="1:3" x14ac:dyDescent="0.25">
      <c r="A860" t="s">
        <v>931</v>
      </c>
      <c r="C860" t="s">
        <v>1124</v>
      </c>
    </row>
    <row r="861" spans="1:3" x14ac:dyDescent="0.25">
      <c r="A861" t="s">
        <v>932</v>
      </c>
      <c r="C861" t="s">
        <v>1125</v>
      </c>
    </row>
    <row r="862" spans="1:3" x14ac:dyDescent="0.25">
      <c r="A862" t="s">
        <v>933</v>
      </c>
      <c r="C862" t="s">
        <v>1729</v>
      </c>
    </row>
    <row r="863" spans="1:3" x14ac:dyDescent="0.25">
      <c r="A863" t="s">
        <v>934</v>
      </c>
      <c r="C863" t="s">
        <v>1730</v>
      </c>
    </row>
    <row r="864" spans="1:3" x14ac:dyDescent="0.25">
      <c r="A864" t="s">
        <v>935</v>
      </c>
      <c r="C864" t="s">
        <v>1069</v>
      </c>
    </row>
    <row r="865" spans="1:3" x14ac:dyDescent="0.25">
      <c r="A865" t="s">
        <v>936</v>
      </c>
      <c r="C865" t="s">
        <v>1731</v>
      </c>
    </row>
    <row r="866" spans="1:3" x14ac:dyDescent="0.25">
      <c r="A866" t="s">
        <v>937</v>
      </c>
      <c r="C866" t="s">
        <v>1128</v>
      </c>
    </row>
    <row r="867" spans="1:3" x14ac:dyDescent="0.25">
      <c r="A867" t="s">
        <v>938</v>
      </c>
      <c r="C867" t="s">
        <v>1732</v>
      </c>
    </row>
    <row r="868" spans="1:3" x14ac:dyDescent="0.25">
      <c r="A868" t="s">
        <v>939</v>
      </c>
      <c r="C868" t="s">
        <v>1733</v>
      </c>
    </row>
    <row r="869" spans="1:3" x14ac:dyDescent="0.25">
      <c r="A869" t="s">
        <v>940</v>
      </c>
      <c r="C869" t="s">
        <v>1129</v>
      </c>
    </row>
    <row r="870" spans="1:3" x14ac:dyDescent="0.25">
      <c r="A870" t="s">
        <v>941</v>
      </c>
      <c r="C870" t="s">
        <v>1734</v>
      </c>
    </row>
    <row r="871" spans="1:3" x14ac:dyDescent="0.25">
      <c r="A871" t="s">
        <v>942</v>
      </c>
      <c r="C871" t="s">
        <v>1075</v>
      </c>
    </row>
    <row r="872" spans="1:3" x14ac:dyDescent="0.25">
      <c r="A872" t="s">
        <v>943</v>
      </c>
      <c r="C872" t="s">
        <v>1735</v>
      </c>
    </row>
    <row r="873" spans="1:3" x14ac:dyDescent="0.25">
      <c r="A873" t="s">
        <v>944</v>
      </c>
      <c r="C873" t="s">
        <v>1736</v>
      </c>
    </row>
    <row r="874" spans="1:3" x14ac:dyDescent="0.25">
      <c r="A874" t="s">
        <v>945</v>
      </c>
      <c r="C874" t="s">
        <v>1737</v>
      </c>
    </row>
    <row r="875" spans="1:3" x14ac:dyDescent="0.25">
      <c r="A875" t="s">
        <v>946</v>
      </c>
      <c r="C875" t="s">
        <v>1738</v>
      </c>
    </row>
    <row r="876" spans="1:3" x14ac:dyDescent="0.25">
      <c r="A876" t="s">
        <v>947</v>
      </c>
      <c r="C876" t="s">
        <v>1081</v>
      </c>
    </row>
    <row r="877" spans="1:3" x14ac:dyDescent="0.25">
      <c r="A877" t="s">
        <v>948</v>
      </c>
      <c r="C877" t="s">
        <v>1739</v>
      </c>
    </row>
    <row r="878" spans="1:3" x14ac:dyDescent="0.25">
      <c r="A878" t="s">
        <v>949</v>
      </c>
      <c r="C878" t="s">
        <v>1130</v>
      </c>
    </row>
    <row r="879" spans="1:3" x14ac:dyDescent="0.25">
      <c r="A879" t="s">
        <v>950</v>
      </c>
      <c r="C879" t="s">
        <v>1740</v>
      </c>
    </row>
    <row r="880" spans="1:3" x14ac:dyDescent="0.25">
      <c r="A880" t="s">
        <v>951</v>
      </c>
      <c r="C880" t="s">
        <v>1741</v>
      </c>
    </row>
    <row r="881" spans="1:3" x14ac:dyDescent="0.25">
      <c r="A881" t="s">
        <v>952</v>
      </c>
      <c r="C881" t="s">
        <v>1742</v>
      </c>
    </row>
    <row r="882" spans="1:3" x14ac:dyDescent="0.25">
      <c r="A882" t="s">
        <v>953</v>
      </c>
      <c r="C882" t="s">
        <v>1743</v>
      </c>
    </row>
    <row r="883" spans="1:3" x14ac:dyDescent="0.25">
      <c r="A883" t="s">
        <v>954</v>
      </c>
      <c r="C883" t="s">
        <v>1744</v>
      </c>
    </row>
    <row r="884" spans="1:3" x14ac:dyDescent="0.25">
      <c r="A884" t="s">
        <v>955</v>
      </c>
      <c r="C884" t="s">
        <v>1097</v>
      </c>
    </row>
    <row r="885" spans="1:3" x14ac:dyDescent="0.25">
      <c r="A885" t="s">
        <v>956</v>
      </c>
      <c r="C885" t="s">
        <v>1745</v>
      </c>
    </row>
    <row r="886" spans="1:3" x14ac:dyDescent="0.25">
      <c r="A886" t="s">
        <v>957</v>
      </c>
      <c r="C886" t="s">
        <v>1746</v>
      </c>
    </row>
    <row r="887" spans="1:3" x14ac:dyDescent="0.25">
      <c r="A887" t="s">
        <v>958</v>
      </c>
      <c r="C887" t="s">
        <v>1747</v>
      </c>
    </row>
    <row r="888" spans="1:3" x14ac:dyDescent="0.25">
      <c r="A888" t="s">
        <v>959</v>
      </c>
      <c r="C888" t="s">
        <v>1748</v>
      </c>
    </row>
    <row r="889" spans="1:3" x14ac:dyDescent="0.25">
      <c r="A889" t="s">
        <v>960</v>
      </c>
      <c r="C889" t="s">
        <v>1749</v>
      </c>
    </row>
    <row r="890" spans="1:3" x14ac:dyDescent="0.25">
      <c r="A890" t="s">
        <v>961</v>
      </c>
      <c r="C890" t="s">
        <v>1750</v>
      </c>
    </row>
    <row r="891" spans="1:3" x14ac:dyDescent="0.25">
      <c r="A891" t="s">
        <v>962</v>
      </c>
      <c r="C891" t="s">
        <v>1751</v>
      </c>
    </row>
    <row r="892" spans="1:3" x14ac:dyDescent="0.25">
      <c r="A892" t="s">
        <v>963</v>
      </c>
      <c r="C892" t="s">
        <v>1752</v>
      </c>
    </row>
    <row r="893" spans="1:3" x14ac:dyDescent="0.25">
      <c r="A893" t="s">
        <v>964</v>
      </c>
      <c r="C893" t="s">
        <v>1753</v>
      </c>
    </row>
    <row r="894" spans="1:3" x14ac:dyDescent="0.25">
      <c r="A894" t="s">
        <v>965</v>
      </c>
      <c r="C894" t="s">
        <v>1754</v>
      </c>
    </row>
    <row r="895" spans="1:3" x14ac:dyDescent="0.25">
      <c r="A895" t="s">
        <v>966</v>
      </c>
      <c r="C895" t="s">
        <v>1755</v>
      </c>
    </row>
    <row r="896" spans="1:3" x14ac:dyDescent="0.25">
      <c r="A896" t="s">
        <v>967</v>
      </c>
      <c r="C896" t="s">
        <v>1101</v>
      </c>
    </row>
    <row r="897" spans="1:1" x14ac:dyDescent="0.25">
      <c r="A897" t="s">
        <v>968</v>
      </c>
    </row>
    <row r="898" spans="1:1" x14ac:dyDescent="0.25">
      <c r="A898" t="s">
        <v>969</v>
      </c>
    </row>
    <row r="899" spans="1:1" x14ac:dyDescent="0.25">
      <c r="A899" t="s">
        <v>970</v>
      </c>
    </row>
    <row r="900" spans="1:1" x14ac:dyDescent="0.25">
      <c r="A900" t="s">
        <v>971</v>
      </c>
    </row>
    <row r="901" spans="1:1" x14ac:dyDescent="0.25">
      <c r="A901" t="s">
        <v>972</v>
      </c>
    </row>
    <row r="902" spans="1:1" x14ac:dyDescent="0.25">
      <c r="A902" t="s">
        <v>973</v>
      </c>
    </row>
    <row r="903" spans="1:1" x14ac:dyDescent="0.25">
      <c r="A903" t="s">
        <v>974</v>
      </c>
    </row>
    <row r="904" spans="1:1" x14ac:dyDescent="0.25">
      <c r="A904" t="s">
        <v>975</v>
      </c>
    </row>
    <row r="905" spans="1:1" x14ac:dyDescent="0.25">
      <c r="A905" t="s">
        <v>976</v>
      </c>
    </row>
    <row r="906" spans="1:1" x14ac:dyDescent="0.25">
      <c r="A906" t="s">
        <v>977</v>
      </c>
    </row>
    <row r="907" spans="1:1" x14ac:dyDescent="0.25">
      <c r="A907" t="s">
        <v>978</v>
      </c>
    </row>
    <row r="908" spans="1:1" x14ac:dyDescent="0.25">
      <c r="A908" t="s">
        <v>979</v>
      </c>
    </row>
    <row r="909" spans="1:1" x14ac:dyDescent="0.25">
      <c r="A909" t="s">
        <v>980</v>
      </c>
    </row>
    <row r="910" spans="1:1" x14ac:dyDescent="0.25">
      <c r="A910" t="s">
        <v>981</v>
      </c>
    </row>
    <row r="911" spans="1:1" x14ac:dyDescent="0.25">
      <c r="A911" t="s">
        <v>982</v>
      </c>
    </row>
    <row r="912" spans="1:1" x14ac:dyDescent="0.25">
      <c r="A912" t="s">
        <v>983</v>
      </c>
    </row>
    <row r="913" spans="1:1" x14ac:dyDescent="0.25">
      <c r="A913" t="s">
        <v>984</v>
      </c>
    </row>
    <row r="914" spans="1:1" x14ac:dyDescent="0.25">
      <c r="A914" t="s">
        <v>985</v>
      </c>
    </row>
    <row r="915" spans="1:1" x14ac:dyDescent="0.25">
      <c r="A915" t="s">
        <v>986</v>
      </c>
    </row>
    <row r="916" spans="1:1" x14ac:dyDescent="0.25">
      <c r="A916" t="s">
        <v>987</v>
      </c>
    </row>
    <row r="917" spans="1:1" x14ac:dyDescent="0.25">
      <c r="A917" t="s">
        <v>988</v>
      </c>
    </row>
    <row r="918" spans="1:1" x14ac:dyDescent="0.25">
      <c r="A918" t="s">
        <v>989</v>
      </c>
    </row>
    <row r="919" spans="1:1" x14ac:dyDescent="0.25">
      <c r="A919" t="s">
        <v>990</v>
      </c>
    </row>
    <row r="920" spans="1:1" x14ac:dyDescent="0.25">
      <c r="A920" t="s">
        <v>991</v>
      </c>
    </row>
    <row r="921" spans="1:1" x14ac:dyDescent="0.25">
      <c r="A921" t="s">
        <v>992</v>
      </c>
    </row>
    <row r="922" spans="1:1" x14ac:dyDescent="0.25">
      <c r="A922" t="s">
        <v>993</v>
      </c>
    </row>
    <row r="923" spans="1:1" x14ac:dyDescent="0.25">
      <c r="A923" t="s">
        <v>994</v>
      </c>
    </row>
    <row r="924" spans="1:1" x14ac:dyDescent="0.25">
      <c r="A924" t="s">
        <v>995</v>
      </c>
    </row>
    <row r="925" spans="1:1" x14ac:dyDescent="0.25">
      <c r="A925" t="s">
        <v>996</v>
      </c>
    </row>
    <row r="926" spans="1:1" x14ac:dyDescent="0.25">
      <c r="A926" t="s">
        <v>997</v>
      </c>
    </row>
    <row r="927" spans="1:1" x14ac:dyDescent="0.25">
      <c r="A927" t="s">
        <v>998</v>
      </c>
    </row>
    <row r="928" spans="1:1" x14ac:dyDescent="0.25">
      <c r="A928" t="s">
        <v>999</v>
      </c>
    </row>
    <row r="929" spans="1:1" x14ac:dyDescent="0.25">
      <c r="A929" t="s">
        <v>1000</v>
      </c>
    </row>
    <row r="930" spans="1:1" x14ac:dyDescent="0.25">
      <c r="A930" t="s">
        <v>1001</v>
      </c>
    </row>
    <row r="931" spans="1:1" x14ac:dyDescent="0.25">
      <c r="A931" t="s">
        <v>1002</v>
      </c>
    </row>
    <row r="932" spans="1:1" x14ac:dyDescent="0.25">
      <c r="A932" t="s">
        <v>1003</v>
      </c>
    </row>
    <row r="933" spans="1:1" x14ac:dyDescent="0.25">
      <c r="A933" t="s">
        <v>1004</v>
      </c>
    </row>
    <row r="934" spans="1:1" x14ac:dyDescent="0.25">
      <c r="A934" t="s">
        <v>1005</v>
      </c>
    </row>
    <row r="935" spans="1:1" x14ac:dyDescent="0.25">
      <c r="A935" t="s">
        <v>1006</v>
      </c>
    </row>
    <row r="936" spans="1:1" x14ac:dyDescent="0.25">
      <c r="A936" t="s">
        <v>1007</v>
      </c>
    </row>
    <row r="937" spans="1:1" x14ac:dyDescent="0.25">
      <c r="A937" t="s">
        <v>1008</v>
      </c>
    </row>
    <row r="938" spans="1:1" x14ac:dyDescent="0.25">
      <c r="A938" t="s">
        <v>1009</v>
      </c>
    </row>
    <row r="939" spans="1:1" x14ac:dyDescent="0.25">
      <c r="A939" t="s">
        <v>1010</v>
      </c>
    </row>
    <row r="940" spans="1:1" x14ac:dyDescent="0.25">
      <c r="A940" t="s">
        <v>1011</v>
      </c>
    </row>
    <row r="941" spans="1:1" x14ac:dyDescent="0.25">
      <c r="A941" t="s">
        <v>1012</v>
      </c>
    </row>
    <row r="942" spans="1:1" x14ac:dyDescent="0.25">
      <c r="A942" t="s">
        <v>1013</v>
      </c>
    </row>
    <row r="943" spans="1:1" x14ac:dyDescent="0.25">
      <c r="A943" t="s">
        <v>1014</v>
      </c>
    </row>
    <row r="944" spans="1:1" x14ac:dyDescent="0.25">
      <c r="A944" t="s">
        <v>1015</v>
      </c>
    </row>
    <row r="945" spans="1:1" x14ac:dyDescent="0.25">
      <c r="A945" t="s">
        <v>1016</v>
      </c>
    </row>
    <row r="946" spans="1:1" x14ac:dyDescent="0.25">
      <c r="A946" t="s">
        <v>1017</v>
      </c>
    </row>
    <row r="947" spans="1:1" x14ac:dyDescent="0.25">
      <c r="A947" t="s">
        <v>1018</v>
      </c>
    </row>
    <row r="948" spans="1:1" x14ac:dyDescent="0.25">
      <c r="A948" t="s">
        <v>1019</v>
      </c>
    </row>
    <row r="949" spans="1:1" x14ac:dyDescent="0.25">
      <c r="A949" t="s">
        <v>1020</v>
      </c>
    </row>
    <row r="950" spans="1:1" x14ac:dyDescent="0.25">
      <c r="A950" t="s">
        <v>1021</v>
      </c>
    </row>
    <row r="951" spans="1:1" x14ac:dyDescent="0.25">
      <c r="A951" t="s">
        <v>1022</v>
      </c>
    </row>
    <row r="952" spans="1:1" x14ac:dyDescent="0.25">
      <c r="A952" t="s">
        <v>1023</v>
      </c>
    </row>
    <row r="953" spans="1:1" x14ac:dyDescent="0.25">
      <c r="A953" t="s">
        <v>1024</v>
      </c>
    </row>
    <row r="954" spans="1:1" x14ac:dyDescent="0.25">
      <c r="A954" t="s">
        <v>1025</v>
      </c>
    </row>
    <row r="955" spans="1:1" x14ac:dyDescent="0.25">
      <c r="A955" t="s">
        <v>1026</v>
      </c>
    </row>
    <row r="956" spans="1:1" x14ac:dyDescent="0.25">
      <c r="A956" t="s">
        <v>1027</v>
      </c>
    </row>
    <row r="957" spans="1:1" x14ac:dyDescent="0.25">
      <c r="A957" t="s">
        <v>1028</v>
      </c>
    </row>
    <row r="958" spans="1:1" x14ac:dyDescent="0.25">
      <c r="A958" t="s">
        <v>1029</v>
      </c>
    </row>
    <row r="959" spans="1:1" x14ac:dyDescent="0.25">
      <c r="A959" t="s">
        <v>1030</v>
      </c>
    </row>
    <row r="960" spans="1:1" x14ac:dyDescent="0.25">
      <c r="A960" t="s">
        <v>1031</v>
      </c>
    </row>
    <row r="961" spans="1:1" x14ac:dyDescent="0.25">
      <c r="A961" t="s">
        <v>1032</v>
      </c>
    </row>
    <row r="962" spans="1:1" x14ac:dyDescent="0.25">
      <c r="A962" t="s">
        <v>1033</v>
      </c>
    </row>
    <row r="963" spans="1:1" x14ac:dyDescent="0.25">
      <c r="A963" t="s">
        <v>1034</v>
      </c>
    </row>
    <row r="964" spans="1:1" x14ac:dyDescent="0.25">
      <c r="A964" t="s">
        <v>1035</v>
      </c>
    </row>
    <row r="965" spans="1:1" x14ac:dyDescent="0.25">
      <c r="A965" t="s">
        <v>1036</v>
      </c>
    </row>
    <row r="966" spans="1:1" x14ac:dyDescent="0.25">
      <c r="A966" t="s">
        <v>1037</v>
      </c>
    </row>
    <row r="967" spans="1:1" x14ac:dyDescent="0.25">
      <c r="A967" t="s">
        <v>1038</v>
      </c>
    </row>
    <row r="968" spans="1:1" x14ac:dyDescent="0.25">
      <c r="A968" t="s">
        <v>1039</v>
      </c>
    </row>
    <row r="969" spans="1:1" x14ac:dyDescent="0.25">
      <c r="A969" t="s">
        <v>1040</v>
      </c>
    </row>
    <row r="970" spans="1:1" x14ac:dyDescent="0.25">
      <c r="A970" t="s">
        <v>1041</v>
      </c>
    </row>
    <row r="971" spans="1:1" x14ac:dyDescent="0.25">
      <c r="A971" t="s">
        <v>1042</v>
      </c>
    </row>
    <row r="972" spans="1:1" x14ac:dyDescent="0.25">
      <c r="A972" t="s">
        <v>1043</v>
      </c>
    </row>
    <row r="973" spans="1:1" x14ac:dyDescent="0.25">
      <c r="A973" t="s">
        <v>1044</v>
      </c>
    </row>
    <row r="974" spans="1:1" x14ac:dyDescent="0.25">
      <c r="A974" t="s">
        <v>1045</v>
      </c>
    </row>
    <row r="975" spans="1:1" x14ac:dyDescent="0.25">
      <c r="A975" t="s">
        <v>1046</v>
      </c>
    </row>
    <row r="976" spans="1:1" x14ac:dyDescent="0.25">
      <c r="A976" t="s">
        <v>1047</v>
      </c>
    </row>
    <row r="977" spans="1:1" x14ac:dyDescent="0.25">
      <c r="A977" t="s">
        <v>1048</v>
      </c>
    </row>
    <row r="978" spans="1:1" x14ac:dyDescent="0.25">
      <c r="A978" t="s">
        <v>1049</v>
      </c>
    </row>
    <row r="979" spans="1:1" x14ac:dyDescent="0.25">
      <c r="A979" t="s">
        <v>1050</v>
      </c>
    </row>
    <row r="980" spans="1:1" x14ac:dyDescent="0.25">
      <c r="A980" t="s">
        <v>1051</v>
      </c>
    </row>
    <row r="981" spans="1:1" x14ac:dyDescent="0.25">
      <c r="A981" t="s">
        <v>1052</v>
      </c>
    </row>
    <row r="982" spans="1:1" x14ac:dyDescent="0.25">
      <c r="A982" t="s">
        <v>1053</v>
      </c>
    </row>
    <row r="983" spans="1:1" x14ac:dyDescent="0.25">
      <c r="A983" t="s">
        <v>1054</v>
      </c>
    </row>
    <row r="984" spans="1:1" x14ac:dyDescent="0.25">
      <c r="A984" t="s">
        <v>1055</v>
      </c>
    </row>
    <row r="985" spans="1:1" x14ac:dyDescent="0.25">
      <c r="A985" t="s">
        <v>1056</v>
      </c>
    </row>
    <row r="986" spans="1:1" x14ac:dyDescent="0.25">
      <c r="A986" t="s">
        <v>1057</v>
      </c>
    </row>
    <row r="987" spans="1:1" x14ac:dyDescent="0.25">
      <c r="A987" t="s">
        <v>1058</v>
      </c>
    </row>
    <row r="988" spans="1:1" x14ac:dyDescent="0.25">
      <c r="A988" t="s">
        <v>1059</v>
      </c>
    </row>
    <row r="989" spans="1:1" x14ac:dyDescent="0.25">
      <c r="A989" t="s">
        <v>1060</v>
      </c>
    </row>
    <row r="990" spans="1:1" x14ac:dyDescent="0.25">
      <c r="A990" t="s">
        <v>1061</v>
      </c>
    </row>
    <row r="991" spans="1:1" x14ac:dyDescent="0.25">
      <c r="A991" t="s">
        <v>1062</v>
      </c>
    </row>
    <row r="992" spans="1:1" x14ac:dyDescent="0.25">
      <c r="A992" t="s">
        <v>1063</v>
      </c>
    </row>
    <row r="993" spans="1:1" x14ac:dyDescent="0.25">
      <c r="A993" t="s">
        <v>1064</v>
      </c>
    </row>
    <row r="994" spans="1:1" x14ac:dyDescent="0.25">
      <c r="A994" t="s">
        <v>1065</v>
      </c>
    </row>
    <row r="995" spans="1:1" x14ac:dyDescent="0.25">
      <c r="A995" t="s">
        <v>1066</v>
      </c>
    </row>
    <row r="996" spans="1:1" x14ac:dyDescent="0.25">
      <c r="A996" t="s">
        <v>1067</v>
      </c>
    </row>
    <row r="997" spans="1:1" x14ac:dyDescent="0.25">
      <c r="A997" t="s">
        <v>1068</v>
      </c>
    </row>
    <row r="998" spans="1:1" x14ac:dyDescent="0.25">
      <c r="A998" t="s">
        <v>1069</v>
      </c>
    </row>
    <row r="999" spans="1:1" x14ac:dyDescent="0.25">
      <c r="A999" t="s">
        <v>1070</v>
      </c>
    </row>
    <row r="1000" spans="1:1" x14ac:dyDescent="0.25">
      <c r="A1000" t="s">
        <v>1071</v>
      </c>
    </row>
    <row r="1001" spans="1:1" x14ac:dyDescent="0.25">
      <c r="A1001" t="s">
        <v>1072</v>
      </c>
    </row>
    <row r="1002" spans="1:1" x14ac:dyDescent="0.25">
      <c r="A1002" t="s">
        <v>1073</v>
      </c>
    </row>
    <row r="1003" spans="1:1" x14ac:dyDescent="0.25">
      <c r="A1003" t="s">
        <v>1074</v>
      </c>
    </row>
    <row r="1004" spans="1:1" x14ac:dyDescent="0.25">
      <c r="A1004" t="s">
        <v>1075</v>
      </c>
    </row>
    <row r="1005" spans="1:1" x14ac:dyDescent="0.25">
      <c r="A1005" t="s">
        <v>1076</v>
      </c>
    </row>
    <row r="1006" spans="1:1" x14ac:dyDescent="0.25">
      <c r="A1006" t="s">
        <v>1077</v>
      </c>
    </row>
    <row r="1007" spans="1:1" x14ac:dyDescent="0.25">
      <c r="A1007" t="s">
        <v>1078</v>
      </c>
    </row>
    <row r="1008" spans="1:1" x14ac:dyDescent="0.25">
      <c r="A1008" t="s">
        <v>1079</v>
      </c>
    </row>
    <row r="1009" spans="1:1" x14ac:dyDescent="0.25">
      <c r="A1009" t="s">
        <v>1080</v>
      </c>
    </row>
    <row r="1010" spans="1:1" x14ac:dyDescent="0.25">
      <c r="A1010" t="s">
        <v>1081</v>
      </c>
    </row>
    <row r="1011" spans="1:1" x14ac:dyDescent="0.25">
      <c r="A1011" t="s">
        <v>1082</v>
      </c>
    </row>
    <row r="1012" spans="1:1" x14ac:dyDescent="0.25">
      <c r="A1012" t="s">
        <v>1083</v>
      </c>
    </row>
    <row r="1013" spans="1:1" x14ac:dyDescent="0.25">
      <c r="A1013" t="s">
        <v>1084</v>
      </c>
    </row>
    <row r="1014" spans="1:1" x14ac:dyDescent="0.25">
      <c r="A1014" t="s">
        <v>1085</v>
      </c>
    </row>
    <row r="1015" spans="1:1" x14ac:dyDescent="0.25">
      <c r="A1015" t="s">
        <v>1086</v>
      </c>
    </row>
    <row r="1016" spans="1:1" x14ac:dyDescent="0.25">
      <c r="A1016" t="s">
        <v>1087</v>
      </c>
    </row>
    <row r="1017" spans="1:1" x14ac:dyDescent="0.25">
      <c r="A1017" t="s">
        <v>1088</v>
      </c>
    </row>
    <row r="1018" spans="1:1" x14ac:dyDescent="0.25">
      <c r="A1018" t="s">
        <v>1089</v>
      </c>
    </row>
    <row r="1019" spans="1:1" x14ac:dyDescent="0.25">
      <c r="A1019" t="s">
        <v>1090</v>
      </c>
    </row>
    <row r="1020" spans="1:1" x14ac:dyDescent="0.25">
      <c r="A1020" t="s">
        <v>1091</v>
      </c>
    </row>
    <row r="1021" spans="1:1" x14ac:dyDescent="0.25">
      <c r="A1021" t="s">
        <v>1092</v>
      </c>
    </row>
    <row r="1022" spans="1:1" x14ac:dyDescent="0.25">
      <c r="A1022" t="s">
        <v>1093</v>
      </c>
    </row>
    <row r="1023" spans="1:1" x14ac:dyDescent="0.25">
      <c r="A1023" t="s">
        <v>1094</v>
      </c>
    </row>
    <row r="1024" spans="1:1" x14ac:dyDescent="0.25">
      <c r="A1024" t="s">
        <v>1095</v>
      </c>
    </row>
    <row r="1025" spans="1:1" x14ac:dyDescent="0.25">
      <c r="A1025" t="s">
        <v>1096</v>
      </c>
    </row>
    <row r="1026" spans="1:1" x14ac:dyDescent="0.25">
      <c r="A1026" t="s">
        <v>1097</v>
      </c>
    </row>
    <row r="1027" spans="1:1" x14ac:dyDescent="0.25">
      <c r="A1027" t="s">
        <v>1098</v>
      </c>
    </row>
    <row r="1028" spans="1:1" x14ac:dyDescent="0.25">
      <c r="A1028" t="s">
        <v>1099</v>
      </c>
    </row>
    <row r="1029" spans="1:1" x14ac:dyDescent="0.25">
      <c r="A1029" t="s">
        <v>1100</v>
      </c>
    </row>
    <row r="1030" spans="1:1" x14ac:dyDescent="0.25">
      <c r="A1030" t="s">
        <v>1101</v>
      </c>
    </row>
    <row r="1031" spans="1:1" x14ac:dyDescent="0.25">
      <c r="A1031" t="s">
        <v>1102</v>
      </c>
    </row>
    <row r="1032" spans="1:1" x14ac:dyDescent="0.25">
      <c r="A1032" t="s">
        <v>1103</v>
      </c>
    </row>
    <row r="1033" spans="1:1" x14ac:dyDescent="0.25">
      <c r="A1033" t="s">
        <v>1104</v>
      </c>
    </row>
    <row r="1034" spans="1:1" x14ac:dyDescent="0.25">
      <c r="A1034" t="s">
        <v>1105</v>
      </c>
    </row>
    <row r="1035" spans="1:1" x14ac:dyDescent="0.25">
      <c r="A1035" t="s">
        <v>1106</v>
      </c>
    </row>
    <row r="1036" spans="1:1" x14ac:dyDescent="0.25">
      <c r="A1036" t="s">
        <v>1107</v>
      </c>
    </row>
    <row r="1037" spans="1:1" x14ac:dyDescent="0.25">
      <c r="A1037" t="s">
        <v>1108</v>
      </c>
    </row>
    <row r="1038" spans="1:1" x14ac:dyDescent="0.25">
      <c r="A1038" t="s">
        <v>1109</v>
      </c>
    </row>
    <row r="1039" spans="1:1" x14ac:dyDescent="0.25">
      <c r="A1039" t="s">
        <v>1110</v>
      </c>
    </row>
    <row r="1040" spans="1:1" x14ac:dyDescent="0.25">
      <c r="A1040" t="s">
        <v>1111</v>
      </c>
    </row>
    <row r="1041" spans="1:1" x14ac:dyDescent="0.25">
      <c r="A1041" t="s">
        <v>1112</v>
      </c>
    </row>
    <row r="1042" spans="1:1" x14ac:dyDescent="0.25">
      <c r="A1042" t="s">
        <v>1113</v>
      </c>
    </row>
    <row r="1043" spans="1:1" x14ac:dyDescent="0.25">
      <c r="A1043" t="s">
        <v>1114</v>
      </c>
    </row>
    <row r="1044" spans="1:1" x14ac:dyDescent="0.25">
      <c r="A1044" t="s">
        <v>1115</v>
      </c>
    </row>
    <row r="1045" spans="1:1" x14ac:dyDescent="0.25">
      <c r="A1045" t="s">
        <v>1116</v>
      </c>
    </row>
    <row r="1046" spans="1:1" x14ac:dyDescent="0.25">
      <c r="A1046" t="s">
        <v>1117</v>
      </c>
    </row>
    <row r="1047" spans="1:1" x14ac:dyDescent="0.25">
      <c r="A1047" t="s">
        <v>1118</v>
      </c>
    </row>
    <row r="1048" spans="1:1" x14ac:dyDescent="0.25">
      <c r="A1048" t="s">
        <v>1119</v>
      </c>
    </row>
    <row r="1049" spans="1:1" x14ac:dyDescent="0.25">
      <c r="A1049" t="s">
        <v>1120</v>
      </c>
    </row>
    <row r="1050" spans="1:1" x14ac:dyDescent="0.25">
      <c r="A1050" t="s">
        <v>1121</v>
      </c>
    </row>
    <row r="1051" spans="1:1" x14ac:dyDescent="0.25">
      <c r="A1051" t="s">
        <v>1122</v>
      </c>
    </row>
    <row r="1052" spans="1:1" x14ac:dyDescent="0.25">
      <c r="A1052" t="s">
        <v>1123</v>
      </c>
    </row>
    <row r="1053" spans="1:1" x14ac:dyDescent="0.25">
      <c r="A1053" t="s">
        <v>1124</v>
      </c>
    </row>
    <row r="1054" spans="1:1" x14ac:dyDescent="0.25">
      <c r="A1054" t="s">
        <v>1125</v>
      </c>
    </row>
    <row r="1055" spans="1:1" x14ac:dyDescent="0.25">
      <c r="A1055" t="s">
        <v>1126</v>
      </c>
    </row>
    <row r="1056" spans="1:1" x14ac:dyDescent="0.25">
      <c r="A1056" t="s">
        <v>1127</v>
      </c>
    </row>
    <row r="1057" spans="1:1" x14ac:dyDescent="0.25">
      <c r="A1057" t="s">
        <v>1128</v>
      </c>
    </row>
    <row r="1058" spans="1:1" x14ac:dyDescent="0.25">
      <c r="A1058" t="s">
        <v>1129</v>
      </c>
    </row>
    <row r="1059" spans="1:1" x14ac:dyDescent="0.25">
      <c r="A1059" t="s">
        <v>1130</v>
      </c>
    </row>
    <row r="1060" spans="1:1" x14ac:dyDescent="0.25">
      <c r="A1060" t="s">
        <v>1131</v>
      </c>
    </row>
    <row r="1061" spans="1:1" x14ac:dyDescent="0.25">
      <c r="A1061" t="s">
        <v>1132</v>
      </c>
    </row>
    <row r="1062" spans="1:1" x14ac:dyDescent="0.25">
      <c r="A1062" t="s">
        <v>1133</v>
      </c>
    </row>
    <row r="1063" spans="1:1" x14ac:dyDescent="0.25">
      <c r="A1063" t="s">
        <v>1134</v>
      </c>
    </row>
    <row r="1064" spans="1:1" x14ac:dyDescent="0.25">
      <c r="A1064" t="s">
        <v>1135</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7B082-3E45-48FB-844A-08AE3BF344D9}">
  <dimension ref="A2:L54"/>
  <sheetViews>
    <sheetView topLeftCell="A35" workbookViewId="0">
      <selection activeCell="K41" sqref="K41"/>
    </sheetView>
  </sheetViews>
  <sheetFormatPr defaultRowHeight="15" x14ac:dyDescent="0.25"/>
  <cols>
    <col min="1" max="1" width="34.42578125" customWidth="1"/>
    <col min="2" max="2" width="37.7109375" customWidth="1"/>
    <col min="3" max="3" width="35.140625" customWidth="1"/>
    <col min="4" max="4" width="40.140625" customWidth="1"/>
    <col min="5" max="5" width="33.28515625" customWidth="1"/>
    <col min="8" max="8" width="13.140625" bestFit="1" customWidth="1"/>
    <col min="9" max="9" width="27.85546875" bestFit="1" customWidth="1"/>
    <col min="10" max="10" width="31.7109375" bestFit="1" customWidth="1"/>
    <col min="11" max="11" width="28.5703125" bestFit="1" customWidth="1"/>
    <col min="12" max="12" width="32.42578125" bestFit="1" customWidth="1"/>
  </cols>
  <sheetData>
    <row r="2" spans="1:5" x14ac:dyDescent="0.25">
      <c r="A2" t="s">
        <v>1756</v>
      </c>
      <c r="B2" t="s">
        <v>1757</v>
      </c>
      <c r="D2" t="s">
        <v>1758</v>
      </c>
      <c r="E2" t="s">
        <v>1757</v>
      </c>
    </row>
    <row r="3" spans="1:5" x14ac:dyDescent="0.25">
      <c r="A3">
        <v>90</v>
      </c>
      <c r="B3">
        <v>78</v>
      </c>
      <c r="D3">
        <v>88</v>
      </c>
      <c r="E3">
        <v>79</v>
      </c>
    </row>
    <row r="6" spans="1:5" x14ac:dyDescent="0.25">
      <c r="A6" t="s">
        <v>1759</v>
      </c>
      <c r="B6" t="s">
        <v>1760</v>
      </c>
      <c r="D6" t="s">
        <v>1761</v>
      </c>
      <c r="E6" t="s">
        <v>1760</v>
      </c>
    </row>
    <row r="7" spans="1:5" x14ac:dyDescent="0.25">
      <c r="A7">
        <v>94</v>
      </c>
      <c r="B7">
        <v>84</v>
      </c>
      <c r="D7">
        <v>94</v>
      </c>
      <c r="E7">
        <v>87</v>
      </c>
    </row>
    <row r="10" spans="1:5" x14ac:dyDescent="0.25">
      <c r="A10" t="s">
        <v>1762</v>
      </c>
      <c r="B10" t="s">
        <v>1763</v>
      </c>
      <c r="C10" t="s">
        <v>1764</v>
      </c>
      <c r="D10" t="s">
        <v>1765</v>
      </c>
    </row>
    <row r="11" spans="1:5" x14ac:dyDescent="0.25">
      <c r="A11">
        <v>154.49</v>
      </c>
      <c r="B11">
        <v>163.03</v>
      </c>
      <c r="C11">
        <v>181</v>
      </c>
      <c r="D11">
        <v>230</v>
      </c>
    </row>
    <row r="15" spans="1:5" x14ac:dyDescent="0.25">
      <c r="A15" t="s">
        <v>1766</v>
      </c>
      <c r="B15" t="s">
        <v>1767</v>
      </c>
      <c r="C15" t="s">
        <v>1768</v>
      </c>
      <c r="D15" t="s">
        <v>1769</v>
      </c>
    </row>
    <row r="16" spans="1:5" x14ac:dyDescent="0.25">
      <c r="A16">
        <v>4.67</v>
      </c>
      <c r="B16">
        <v>4.6500000000000004</v>
      </c>
      <c r="C16">
        <v>4.74</v>
      </c>
      <c r="D16">
        <v>4.74</v>
      </c>
    </row>
    <row r="19" spans="1:12" x14ac:dyDescent="0.25">
      <c r="A19" t="s">
        <v>1770</v>
      </c>
      <c r="B19" t="s">
        <v>1771</v>
      </c>
    </row>
    <row r="20" spans="1:12" x14ac:dyDescent="0.25">
      <c r="A20">
        <v>1181</v>
      </c>
      <c r="B20">
        <v>822</v>
      </c>
    </row>
    <row r="23" spans="1:12" x14ac:dyDescent="0.25">
      <c r="A23" t="s">
        <v>1772</v>
      </c>
      <c r="B23" t="s">
        <v>1773</v>
      </c>
      <c r="D23" t="s">
        <v>1770</v>
      </c>
      <c r="E23" t="s">
        <v>1771</v>
      </c>
    </row>
    <row r="24" spans="1:12" x14ac:dyDescent="0.25">
      <c r="A24">
        <v>3672</v>
      </c>
      <c r="B24">
        <v>1254</v>
      </c>
      <c r="D24">
        <v>1181</v>
      </c>
      <c r="E24">
        <v>822</v>
      </c>
    </row>
    <row r="27" spans="1:12" x14ac:dyDescent="0.25">
      <c r="A27" t="s">
        <v>1774</v>
      </c>
      <c r="B27" t="s">
        <v>1775</v>
      </c>
    </row>
    <row r="28" spans="1:12" x14ac:dyDescent="0.25">
      <c r="A28">
        <v>1172</v>
      </c>
      <c r="B28">
        <v>406</v>
      </c>
    </row>
    <row r="31" spans="1:12" x14ac:dyDescent="0.25">
      <c r="A31" t="s">
        <v>1808</v>
      </c>
      <c r="B31" t="s">
        <v>1838</v>
      </c>
      <c r="C31" t="s">
        <v>1839</v>
      </c>
      <c r="D31" t="s">
        <v>1841</v>
      </c>
      <c r="E31" t="s">
        <v>1840</v>
      </c>
      <c r="H31" s="11" t="s">
        <v>1795</v>
      </c>
      <c r="I31" t="s">
        <v>1842</v>
      </c>
      <c r="J31" t="s">
        <v>1843</v>
      </c>
      <c r="K31" t="s">
        <v>1844</v>
      </c>
      <c r="L31" t="s">
        <v>1845</v>
      </c>
    </row>
    <row r="32" spans="1:12" x14ac:dyDescent="0.25">
      <c r="A32" t="s">
        <v>1803</v>
      </c>
      <c r="B32" s="5">
        <v>3672</v>
      </c>
      <c r="C32" s="5">
        <v>1181</v>
      </c>
      <c r="D32" s="5">
        <v>3944</v>
      </c>
      <c r="E32" s="5">
        <v>1172</v>
      </c>
      <c r="H32" s="12" t="s">
        <v>1803</v>
      </c>
      <c r="I32" s="1">
        <v>3672</v>
      </c>
      <c r="J32" s="1">
        <v>3944</v>
      </c>
      <c r="K32" s="1">
        <v>1181</v>
      </c>
      <c r="L32" s="1">
        <v>1172</v>
      </c>
    </row>
    <row r="33" spans="1:12" x14ac:dyDescent="0.25">
      <c r="A33" t="s">
        <v>1809</v>
      </c>
      <c r="B33" s="7">
        <v>1254</v>
      </c>
      <c r="C33" s="7">
        <v>822</v>
      </c>
      <c r="D33" s="7">
        <v>644</v>
      </c>
      <c r="E33" s="7">
        <v>406</v>
      </c>
      <c r="H33" s="12" t="s">
        <v>1809</v>
      </c>
      <c r="I33" s="1">
        <v>1254</v>
      </c>
      <c r="J33" s="1">
        <v>644</v>
      </c>
      <c r="K33" s="1">
        <v>822</v>
      </c>
      <c r="L33" s="1">
        <v>406</v>
      </c>
    </row>
    <row r="34" spans="1:12" x14ac:dyDescent="0.25">
      <c r="H34" s="12" t="s">
        <v>1796</v>
      </c>
      <c r="I34" s="1">
        <v>4926</v>
      </c>
      <c r="J34" s="1">
        <v>4588</v>
      </c>
      <c r="K34" s="1">
        <v>2003</v>
      </c>
      <c r="L34" s="1">
        <v>1578</v>
      </c>
    </row>
    <row r="38" spans="1:12" x14ac:dyDescent="0.25">
      <c r="A38" t="s">
        <v>1776</v>
      </c>
      <c r="B38" t="s">
        <v>1777</v>
      </c>
    </row>
    <row r="39" spans="1:12" x14ac:dyDescent="0.25">
      <c r="A39">
        <v>3944</v>
      </c>
      <c r="B39">
        <v>644</v>
      </c>
    </row>
    <row r="42" spans="1:12" x14ac:dyDescent="0.25">
      <c r="A42" t="s">
        <v>1778</v>
      </c>
      <c r="B42" t="s">
        <v>1779</v>
      </c>
      <c r="C42" t="s">
        <v>1780</v>
      </c>
      <c r="D42" t="s">
        <v>1781</v>
      </c>
    </row>
    <row r="43" spans="1:12" x14ac:dyDescent="0.25">
      <c r="A43">
        <v>4802</v>
      </c>
      <c r="B43">
        <v>36</v>
      </c>
      <c r="C43">
        <v>5081</v>
      </c>
      <c r="D43">
        <v>50</v>
      </c>
    </row>
    <row r="46" spans="1:12" x14ac:dyDescent="0.25">
      <c r="A46" t="s">
        <v>1782</v>
      </c>
      <c r="B46" s="4" t="s">
        <v>1783</v>
      </c>
      <c r="C46" s="4" t="s">
        <v>1784</v>
      </c>
      <c r="D46" s="4" t="s">
        <v>1785</v>
      </c>
    </row>
    <row r="47" spans="1:12" x14ac:dyDescent="0.25">
      <c r="A47">
        <v>2059</v>
      </c>
      <c r="B47">
        <v>17</v>
      </c>
      <c r="C47">
        <v>1045</v>
      </c>
      <c r="D47">
        <v>5</v>
      </c>
    </row>
    <row r="51" spans="1:12" x14ac:dyDescent="0.25">
      <c r="A51" t="s">
        <v>1808</v>
      </c>
      <c r="B51" t="s">
        <v>1846</v>
      </c>
      <c r="C51" t="s">
        <v>1847</v>
      </c>
      <c r="D51" t="s">
        <v>1848</v>
      </c>
      <c r="E51" t="s">
        <v>1849</v>
      </c>
      <c r="H51" s="11" t="s">
        <v>1795</v>
      </c>
      <c r="I51" t="s">
        <v>1850</v>
      </c>
      <c r="J51" t="s">
        <v>1851</v>
      </c>
      <c r="K51" t="s">
        <v>1852</v>
      </c>
      <c r="L51" t="s">
        <v>1853</v>
      </c>
    </row>
    <row r="52" spans="1:12" x14ac:dyDescent="0.25">
      <c r="A52" t="s">
        <v>1803</v>
      </c>
      <c r="B52" s="5">
        <v>4802</v>
      </c>
      <c r="C52" s="6">
        <v>36</v>
      </c>
      <c r="D52" s="6">
        <v>5081</v>
      </c>
      <c r="E52" s="7">
        <v>50</v>
      </c>
      <c r="H52" s="12" t="s">
        <v>1803</v>
      </c>
      <c r="I52" s="1">
        <v>4802</v>
      </c>
      <c r="J52" s="1">
        <v>36</v>
      </c>
      <c r="K52" s="1">
        <v>5081</v>
      </c>
      <c r="L52" s="1">
        <v>50</v>
      </c>
    </row>
    <row r="53" spans="1:12" x14ac:dyDescent="0.25">
      <c r="A53" t="s">
        <v>1809</v>
      </c>
      <c r="B53" s="5">
        <v>2059</v>
      </c>
      <c r="C53" s="6">
        <v>17</v>
      </c>
      <c r="D53" s="6">
        <v>1045</v>
      </c>
      <c r="E53" s="7">
        <v>5</v>
      </c>
      <c r="H53" s="12" t="s">
        <v>1809</v>
      </c>
      <c r="I53" s="1">
        <v>2059</v>
      </c>
      <c r="J53" s="1">
        <v>17</v>
      </c>
      <c r="K53" s="1">
        <v>1045</v>
      </c>
      <c r="L53" s="1">
        <v>5</v>
      </c>
    </row>
    <row r="54" spans="1:12" x14ac:dyDescent="0.25">
      <c r="H54" s="12" t="s">
        <v>1796</v>
      </c>
      <c r="I54" s="1">
        <v>6861</v>
      </c>
      <c r="J54" s="1">
        <v>53</v>
      </c>
      <c r="K54" s="1">
        <v>6126</v>
      </c>
      <c r="L54" s="1">
        <v>55</v>
      </c>
    </row>
  </sheetData>
  <pageMargins left="0.7" right="0.7" top="0.75" bottom="0.75" header="0.3" footer="0.3"/>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9290-3CD0-495A-B53B-EEECCFD7F5B1}">
  <dimension ref="A2:E45"/>
  <sheetViews>
    <sheetView workbookViewId="0">
      <selection activeCell="F41" sqref="F41"/>
    </sheetView>
  </sheetViews>
  <sheetFormatPr defaultRowHeight="15" x14ac:dyDescent="0.25"/>
  <cols>
    <col min="1" max="1" width="13.140625" bestFit="1" customWidth="1"/>
    <col min="2" max="2" width="21.7109375" bestFit="1" customWidth="1"/>
    <col min="3" max="3" width="22.42578125" bestFit="1" customWidth="1"/>
    <col min="4" max="4" width="31.28515625" bestFit="1" customWidth="1"/>
    <col min="5" max="5" width="21.7109375" bestFit="1" customWidth="1"/>
  </cols>
  <sheetData>
    <row r="2" spans="1:5" x14ac:dyDescent="0.25">
      <c r="A2" t="s">
        <v>1756</v>
      </c>
      <c r="B2" t="s">
        <v>1757</v>
      </c>
      <c r="C2" t="s">
        <v>1758</v>
      </c>
      <c r="D2" t="s">
        <v>1860</v>
      </c>
    </row>
    <row r="3" spans="1:5" x14ac:dyDescent="0.25">
      <c r="A3">
        <v>90</v>
      </c>
      <c r="B3">
        <v>78</v>
      </c>
      <c r="C3">
        <v>88</v>
      </c>
      <c r="D3">
        <v>79</v>
      </c>
    </row>
    <row r="6" spans="1:5" x14ac:dyDescent="0.25">
      <c r="A6" t="s">
        <v>1759</v>
      </c>
      <c r="B6" t="s">
        <v>1760</v>
      </c>
      <c r="C6" t="s">
        <v>1761</v>
      </c>
      <c r="D6" t="s">
        <v>1861</v>
      </c>
    </row>
    <row r="7" spans="1:5" x14ac:dyDescent="0.25">
      <c r="A7">
        <v>94</v>
      </c>
      <c r="B7">
        <v>84</v>
      </c>
      <c r="C7">
        <v>94</v>
      </c>
      <c r="D7">
        <v>87</v>
      </c>
    </row>
    <row r="11" spans="1:5" x14ac:dyDescent="0.25">
      <c r="A11" t="s">
        <v>1808</v>
      </c>
      <c r="B11" t="s">
        <v>1862</v>
      </c>
      <c r="C11" t="s">
        <v>1863</v>
      </c>
      <c r="D11" t="s">
        <v>1864</v>
      </c>
      <c r="E11" t="s">
        <v>1865</v>
      </c>
    </row>
    <row r="12" spans="1:5" x14ac:dyDescent="0.25">
      <c r="A12" t="s">
        <v>1803</v>
      </c>
      <c r="B12" s="5">
        <v>90</v>
      </c>
      <c r="C12" s="6">
        <v>78</v>
      </c>
      <c r="D12" s="6">
        <v>88</v>
      </c>
      <c r="E12" s="7">
        <v>79</v>
      </c>
    </row>
    <row r="13" spans="1:5" x14ac:dyDescent="0.25">
      <c r="A13" t="s">
        <v>1809</v>
      </c>
      <c r="B13" s="5">
        <v>94</v>
      </c>
      <c r="C13" s="6">
        <v>84</v>
      </c>
      <c r="D13" s="6">
        <v>94</v>
      </c>
      <c r="E13" s="7">
        <v>87</v>
      </c>
    </row>
    <row r="16" spans="1:5" x14ac:dyDescent="0.25">
      <c r="A16" s="11" t="s">
        <v>1795</v>
      </c>
      <c r="B16" t="s">
        <v>1866</v>
      </c>
      <c r="C16" t="s">
        <v>1867</v>
      </c>
      <c r="D16" t="s">
        <v>1868</v>
      </c>
      <c r="E16" t="s">
        <v>1869</v>
      </c>
    </row>
    <row r="17" spans="1:5" x14ac:dyDescent="0.25">
      <c r="A17" s="12" t="s">
        <v>1803</v>
      </c>
      <c r="B17" s="1">
        <v>90</v>
      </c>
      <c r="C17" s="1">
        <v>78</v>
      </c>
      <c r="D17" s="1">
        <v>88</v>
      </c>
      <c r="E17" s="1">
        <v>79</v>
      </c>
    </row>
    <row r="18" spans="1:5" x14ac:dyDescent="0.25">
      <c r="A18" s="12" t="s">
        <v>1809</v>
      </c>
      <c r="B18" s="1">
        <v>94</v>
      </c>
      <c r="C18" s="1">
        <v>84</v>
      </c>
      <c r="D18" s="1">
        <v>94</v>
      </c>
      <c r="E18" s="1">
        <v>87</v>
      </c>
    </row>
    <row r="21" spans="1:5" x14ac:dyDescent="0.25">
      <c r="A21" t="s">
        <v>1762</v>
      </c>
      <c r="B21" t="s">
        <v>1763</v>
      </c>
      <c r="C21" t="s">
        <v>1764</v>
      </c>
      <c r="D21" t="s">
        <v>1765</v>
      </c>
    </row>
    <row r="22" spans="1:5" x14ac:dyDescent="0.25">
      <c r="A22">
        <v>154.49</v>
      </c>
      <c r="B22">
        <v>163.03</v>
      </c>
      <c r="C22">
        <v>181</v>
      </c>
      <c r="D22">
        <v>230</v>
      </c>
    </row>
    <row r="25" spans="1:5" x14ac:dyDescent="0.25">
      <c r="A25" t="s">
        <v>1808</v>
      </c>
      <c r="B25" t="s">
        <v>1870</v>
      </c>
      <c r="C25" t="s">
        <v>1871</v>
      </c>
    </row>
    <row r="26" spans="1:5" x14ac:dyDescent="0.25">
      <c r="A26" t="s">
        <v>1803</v>
      </c>
      <c r="B26" s="5">
        <v>154.49</v>
      </c>
      <c r="C26" s="6">
        <v>163.03</v>
      </c>
    </row>
    <row r="27" spans="1:5" x14ac:dyDescent="0.25">
      <c r="A27" t="s">
        <v>1809</v>
      </c>
      <c r="B27" s="6">
        <v>181</v>
      </c>
      <c r="C27" s="7">
        <v>230</v>
      </c>
    </row>
    <row r="29" spans="1:5" x14ac:dyDescent="0.25">
      <c r="A29" s="11" t="s">
        <v>1795</v>
      </c>
      <c r="B29" t="s">
        <v>1872</v>
      </c>
      <c r="C29" t="s">
        <v>1873</v>
      </c>
    </row>
    <row r="30" spans="1:5" x14ac:dyDescent="0.25">
      <c r="A30" s="12" t="s">
        <v>1803</v>
      </c>
      <c r="B30" s="1">
        <v>154.49</v>
      </c>
      <c r="C30" s="1">
        <v>163.03</v>
      </c>
    </row>
    <row r="31" spans="1:5" x14ac:dyDescent="0.25">
      <c r="A31" s="12" t="s">
        <v>1809</v>
      </c>
      <c r="B31" s="1">
        <v>181</v>
      </c>
      <c r="C31" s="1">
        <v>230</v>
      </c>
    </row>
    <row r="34" spans="1:4" x14ac:dyDescent="0.25">
      <c r="A34" t="s">
        <v>1766</v>
      </c>
      <c r="B34" t="s">
        <v>1767</v>
      </c>
      <c r="C34" t="s">
        <v>1768</v>
      </c>
      <c r="D34" t="s">
        <v>1769</v>
      </c>
    </row>
    <row r="35" spans="1:4" x14ac:dyDescent="0.25">
      <c r="A35">
        <v>4.67</v>
      </c>
      <c r="B35">
        <v>4.6500000000000004</v>
      </c>
      <c r="C35">
        <v>4.74</v>
      </c>
      <c r="D35">
        <v>4.74</v>
      </c>
    </row>
    <row r="38" spans="1:4" x14ac:dyDescent="0.25">
      <c r="A38" t="s">
        <v>1808</v>
      </c>
      <c r="B38" t="s">
        <v>1874</v>
      </c>
      <c r="C38" t="s">
        <v>1875</v>
      </c>
    </row>
    <row r="39" spans="1:4" x14ac:dyDescent="0.25">
      <c r="A39" t="s">
        <v>1803</v>
      </c>
      <c r="B39" s="5">
        <v>4.67</v>
      </c>
      <c r="C39" s="6">
        <v>4.6500000000000004</v>
      </c>
    </row>
    <row r="40" spans="1:4" x14ac:dyDescent="0.25">
      <c r="A40" t="s">
        <v>1809</v>
      </c>
      <c r="B40" s="6">
        <v>4.74</v>
      </c>
      <c r="C40" s="7">
        <v>4.74</v>
      </c>
    </row>
    <row r="43" spans="1:4" x14ac:dyDescent="0.25">
      <c r="A43" s="11" t="s">
        <v>1795</v>
      </c>
      <c r="B43" t="s">
        <v>1876</v>
      </c>
      <c r="C43" t="s">
        <v>1877</v>
      </c>
    </row>
    <row r="44" spans="1:4" x14ac:dyDescent="0.25">
      <c r="A44" s="12" t="s">
        <v>1803</v>
      </c>
      <c r="B44" s="1">
        <v>4.67</v>
      </c>
      <c r="C44" s="1">
        <v>4.6500000000000004</v>
      </c>
    </row>
    <row r="45" spans="1:4" x14ac:dyDescent="0.25">
      <c r="A45" s="12" t="s">
        <v>1809</v>
      </c>
      <c r="B45" s="1">
        <v>4.74</v>
      </c>
      <c r="C45" s="1">
        <v>4.74</v>
      </c>
    </row>
  </sheetData>
  <pageMargins left="0.7" right="0.7" top="0.75" bottom="0.75" header="0.3" footer="0.3"/>
  <drawing r:id="rId4"/>
  <tableParts count="7">
    <tablePart r:id="rId5"/>
    <tablePart r:id="rId6"/>
    <tablePart r:id="rId7"/>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Dashboard</vt:lpstr>
      <vt:lpstr>Query_A</vt:lpstr>
      <vt:lpstr>Query_C</vt:lpstr>
      <vt:lpstr>Query_D</vt:lpstr>
      <vt:lpstr>Query_E</vt:lpstr>
      <vt:lpstr>Query_F</vt:lpstr>
      <vt:lpstr>Query_G</vt:lpstr>
      <vt:lpstr>Queries_Localandotherhost</vt:lpstr>
      <vt:lpstr>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Malik</dc:creator>
  <cp:lastModifiedBy>USER</cp:lastModifiedBy>
  <dcterms:created xsi:type="dcterms:W3CDTF">2015-06-05T18:17:20Z</dcterms:created>
  <dcterms:modified xsi:type="dcterms:W3CDTF">2022-06-11T05:26:31Z</dcterms:modified>
</cp:coreProperties>
</file>