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" sheetId="1" r:id="rId4"/>
    <sheet state="visible" name="ТЕКУЩИЕ" sheetId="2" r:id="rId5"/>
    <sheet state="visible" name="ТЕКУЩИЕ сверка на сайте" sheetId="3" r:id="rId6"/>
    <sheet state="visible" name="Выгрузка люди без прописки" sheetId="4" r:id="rId7"/>
  </sheets>
  <definedNames/>
  <calcPr/>
  <extLst>
    <ext uri="GoogleSheetsCustomDataVersion2">
      <go:sheetsCustomData xmlns:go="http://customooxmlschemas.google.com/" r:id="rId8" roundtripDataChecksum="THdIT/8diau6IVOlLMgI5Xn8JDy34UutYLknL5ZYh2o="/>
    </ext>
  </extLst>
</workbook>
</file>

<file path=xl/sharedStrings.xml><?xml version="1.0" encoding="utf-8"?>
<sst xmlns="http://schemas.openxmlformats.org/spreadsheetml/2006/main" count="4941" uniqueCount="1797">
  <si>
    <t>Члены ассоциации "Профессиональное общество трихологов"с 2013г.по настоящее время</t>
  </si>
  <si>
    <t>@dropdown</t>
  </si>
  <si>
    <t>№</t>
  </si>
  <si>
    <t>ФИО</t>
  </si>
  <si>
    <t>Баженова И.Ю.</t>
  </si>
  <si>
    <t>Баженова</t>
  </si>
  <si>
    <t>Маркова Ю.А.</t>
  </si>
  <si>
    <t>Богданов К.К.</t>
  </si>
  <si>
    <t>Дата первого взноса</t>
  </si>
  <si>
    <t>сумма взносов 2013г-2025г</t>
  </si>
  <si>
    <t>сумма
 взносов
 в 2025г</t>
  </si>
  <si>
    <t>взнос до
включит</t>
  </si>
  <si>
    <t>дата
заявления</t>
  </si>
  <si>
    <t xml:space="preserve">документы
</t>
  </si>
  <si>
    <t>ссылка на профиль</t>
  </si>
  <si>
    <t>Протокол
о приеме
в МОО</t>
  </si>
  <si>
    <t>Протокол
о приеме
в Ассоциацию</t>
  </si>
  <si>
    <t>Протокол
об исключении</t>
  </si>
  <si>
    <t>примечание</t>
  </si>
  <si>
    <t>e-mail</t>
  </si>
  <si>
    <t>Телефон</t>
  </si>
  <si>
    <t>Субъект РФ</t>
  </si>
  <si>
    <t>Адрес</t>
  </si>
  <si>
    <t>Паспорт</t>
  </si>
  <si>
    <t>Абакаева Екатерина Алексеевна</t>
  </si>
  <si>
    <t>2025</t>
  </si>
  <si>
    <t>03.12.2024</t>
  </si>
  <si>
    <t>да</t>
  </si>
  <si>
    <t>https://trichologia.ru/users/katrind211998</t>
  </si>
  <si>
    <t>1М/25</t>
  </si>
  <si>
    <t>03.04.2025</t>
  </si>
  <si>
    <t xml:space="preserve"> katrind21@gmail.com</t>
  </si>
  <si>
    <t>г. Владивосток</t>
  </si>
  <si>
    <t>г. Владивосток, ул Крыгина 16, кв 88</t>
  </si>
  <si>
    <t>Абакарова Карина Мирзегасановна</t>
  </si>
  <si>
    <t>2023</t>
  </si>
  <si>
    <t>https://trichologia.ru/users/abakarovakari1940</t>
  </si>
  <si>
    <t>1М/23</t>
  </si>
  <si>
    <t>12.12.2023</t>
  </si>
  <si>
    <t>7/2023</t>
  </si>
  <si>
    <t>abakarova.kari@mail.ru</t>
  </si>
  <si>
    <t>г. С-Петербург</t>
  </si>
  <si>
    <t>г. С-Петербург, Суворовский пр-т, д 63</t>
  </si>
  <si>
    <t>Абдукадирова Юлдуз Шавкатбековна</t>
  </si>
  <si>
    <t>меморандум</t>
  </si>
  <si>
    <t>https://trichologia.ru/users/abdukadirovayulduz082009</t>
  </si>
  <si>
    <t>Респ. Узбекистан</t>
  </si>
  <si>
    <t>Абишева Адина Канатовна</t>
  </si>
  <si>
    <t>2022</t>
  </si>
  <si>
    <t>https://trichologia.ru/users/adinarakhimzhan1860</t>
  </si>
  <si>
    <t>1/2022</t>
  </si>
  <si>
    <t>Adina.rakhimzhan@gmail.com</t>
  </si>
  <si>
    <t>Республика Казахстан, г. Алма-Ата</t>
  </si>
  <si>
    <t>Республика Казахстан, г Алма-Ата, ул. Салая, 1-31</t>
  </si>
  <si>
    <t xml:space="preserve">Абунагимова Светлана Анатольевна </t>
  </si>
  <si>
    <t>https://trichologia.ru/users/svetanet20041879</t>
  </si>
  <si>
    <t>3/2022</t>
  </si>
  <si>
    <t>svetanet2004@mail.ru</t>
  </si>
  <si>
    <t>г. Сургут</t>
  </si>
  <si>
    <t>г. Сургут, проезд Счастливый 4</t>
  </si>
  <si>
    <t>Агумава Диана Джоновна</t>
  </si>
  <si>
    <t>https://trichologia.ru/users/dianaagumava20151702</t>
  </si>
  <si>
    <t>5/2019</t>
  </si>
  <si>
    <t>ИСКЛЮЧЕН</t>
  </si>
  <si>
    <t>diana.agumava2015@yandex.ru</t>
  </si>
  <si>
    <t>Республика Абхазия,г.Гагра</t>
  </si>
  <si>
    <t>Республика Абхазия, г. Гагра, ул. Агрба, д 9</t>
  </si>
  <si>
    <t>Азенкова Елизавета Николаевна</t>
  </si>
  <si>
    <t>2024</t>
  </si>
  <si>
    <t>https://trichologia.ru/users/litvliza1980</t>
  </si>
  <si>
    <t>5М/24</t>
  </si>
  <si>
    <t>08.11.2024</t>
  </si>
  <si>
    <t>Litvliza@yandex.ru</t>
  </si>
  <si>
    <t>г. Белгород</t>
  </si>
  <si>
    <t>г. Белгород, ул Щорса 39А кв 13</t>
  </si>
  <si>
    <t>Александров Артур Альбертович</t>
  </si>
  <si>
    <t>2021</t>
  </si>
  <si>
    <t>https://trichologia.ru/users/aesculap2721818</t>
  </si>
  <si>
    <t>3/2021</t>
  </si>
  <si>
    <t>г. Санкт-Петербург</t>
  </si>
  <si>
    <t>г. Санкт-Петербург, ул Маяковского, 23/6, кв. 9</t>
  </si>
  <si>
    <t>Алиева Разият Алясаговна</t>
  </si>
  <si>
    <t>Нет на сайте</t>
  </si>
  <si>
    <t>1/2014</t>
  </si>
  <si>
    <t>Алтаева Александра Андреевна</t>
  </si>
  <si>
    <t>https://trichologia.ru/users/draltaeva</t>
  </si>
  <si>
    <t>3/2018</t>
  </si>
  <si>
    <t>2021altaeva@gmail.com</t>
  </si>
  <si>
    <t>г. Москва</t>
  </si>
  <si>
    <t>г. Москва, пер. Узловой, д 2, кв 113</t>
  </si>
  <si>
    <t>Анаглате Юлия Висдомовна</t>
  </si>
  <si>
    <t>2020</t>
  </si>
  <si>
    <t>https://trichologia.ru/users/yulia-art1744</t>
  </si>
  <si>
    <t>3/2020</t>
  </si>
  <si>
    <t>yulia-art@mail.ru</t>
  </si>
  <si>
    <t>Краснодарский край, г.Краснодар</t>
  </si>
  <si>
    <t>Краснодарский край, г. Краснодар, ул им. Фрунзе, 105</t>
  </si>
  <si>
    <t>Анисимова Мария Алексеевна</t>
  </si>
  <si>
    <t>https://trichologia.ru/users/anisimovnamasha1526</t>
  </si>
  <si>
    <t>2/2017</t>
  </si>
  <si>
    <t>anisimovnamasha@mail.ru</t>
  </si>
  <si>
    <t>8-9527743286</t>
  </si>
  <si>
    <t>г. Нижний Новгород</t>
  </si>
  <si>
    <t>г Нижний Новгород, Московское шоссе, 27а-189</t>
  </si>
  <si>
    <t>Антропова Анна Николаевна</t>
  </si>
  <si>
    <t>https://trichologia.ru/users/annamordvina2005</t>
  </si>
  <si>
    <t>6М/24</t>
  </si>
  <si>
    <t>18.12.2024</t>
  </si>
  <si>
    <t>Anna.mordvina@mail.ru</t>
  </si>
  <si>
    <t>Удмуртская республика г. Ижевск</t>
  </si>
  <si>
    <t>УР г. Ижевск ул Васнецова 1 к 1 кв 161</t>
  </si>
  <si>
    <t>Аравийская Елена Роальдовна</t>
  </si>
  <si>
    <t>приняли</t>
  </si>
  <si>
    <t>профессор от АГ-нет доков</t>
  </si>
  <si>
    <t>нет на сайте</t>
  </si>
  <si>
    <t>2М/25</t>
  </si>
  <si>
    <t>29.07.2025</t>
  </si>
  <si>
    <t>Аргунова Наталья Федоровна</t>
  </si>
  <si>
    <t>https://trichologia.ru/users/renessans20041541</t>
  </si>
  <si>
    <t>1/2019</t>
  </si>
  <si>
    <t>Краснодарский край, г. Сочи</t>
  </si>
  <si>
    <t>Краснодарский край, г. Сочи, пер.Горького, 22-039</t>
  </si>
  <si>
    <t>Аринова Дина Халитовна</t>
  </si>
  <si>
    <t>документы?</t>
  </si>
  <si>
    <t>https://trichologia.ru/users/dina3001731786</t>
  </si>
  <si>
    <t>5/2021</t>
  </si>
  <si>
    <t>dina300173@mail.ru</t>
  </si>
  <si>
    <t>7(701)4394311</t>
  </si>
  <si>
    <t>Республика Татарстан, г. Казань</t>
  </si>
  <si>
    <t>Арсланова Гульнара Маратовна</t>
  </si>
  <si>
    <t>https://trichologia.ru/users/mirat2007</t>
  </si>
  <si>
    <t>Республика Башкортостан, г. Уфа</t>
  </si>
  <si>
    <t>Республика Башкортостан, г. Уфа, Набережная реки Уфы, 71-330</t>
  </si>
  <si>
    <t>Артамонова Ольга Григорьевна</t>
  </si>
  <si>
    <t>одна опл.</t>
  </si>
  <si>
    <t>https://trichologia.ru/users/artamonovaolga1532</t>
  </si>
  <si>
    <t>artamonova_olga@list.ru</t>
  </si>
  <si>
    <t>г. Новосибирск</t>
  </si>
  <si>
    <t>г. Новосибирск, ул. Красных зорь, 1-253</t>
  </si>
  <si>
    <t>Афонина Ирина Александровна</t>
  </si>
  <si>
    <t>https://trichologia.ru/users/iraafo1951</t>
  </si>
  <si>
    <t>Iraafo@mail.ru</t>
  </si>
  <si>
    <t>г.Москва</t>
  </si>
  <si>
    <t>г.Москва, Ленинский проспект, 83-1-131</t>
  </si>
  <si>
    <t>Бабанская Юлия Сергеевна ПИТЕР</t>
  </si>
  <si>
    <t>Учредитель</t>
  </si>
  <si>
    <t>Бабушкина Мария Викторовна</t>
  </si>
  <si>
    <t>https://trichologia.ru/users/babushm1692</t>
  </si>
  <si>
    <t>4/2019</t>
  </si>
  <si>
    <t>babashm@yandex.ru</t>
  </si>
  <si>
    <t>Республика Удмуртия, г. Ижевск</t>
  </si>
  <si>
    <t>Республика Удмуртия, г. Ижевск, ул. К. Маркса, 302-10</t>
  </si>
  <si>
    <t>Баженова Светлана Викторовна</t>
  </si>
  <si>
    <t xml:space="preserve">нет заявления </t>
  </si>
  <si>
    <t>https://trichologia.ru/users/bagsv2035</t>
  </si>
  <si>
    <t>3М/25</t>
  </si>
  <si>
    <t>02.12.2025</t>
  </si>
  <si>
    <t>Байбак Ульяна Николаевна</t>
  </si>
  <si>
    <t>30.03.2020</t>
  </si>
  <si>
    <t>ИГНОРИРУЕТ</t>
  </si>
  <si>
    <t>обещала зарегистрироваться 02.12.2021</t>
  </si>
  <si>
    <t>4/2022</t>
  </si>
  <si>
    <t>Ира написала 19.01.2022</t>
  </si>
  <si>
    <t>Lexx0047@rambler.ru</t>
  </si>
  <si>
    <t>89623766463, 89510750666</t>
  </si>
  <si>
    <t>г. Москва?</t>
  </si>
  <si>
    <t>Байкина Наталья Александровна</t>
  </si>
  <si>
    <t>https://trichologia.ru/users/bezdna-81667</t>
  </si>
  <si>
    <t>bezdna-8@yandex.ru</t>
  </si>
  <si>
    <t>г. Москва, ул.Средняя первомайская, д. 13,кв.126</t>
  </si>
  <si>
    <t>Бармина (Дешина) Светлана Петровна</t>
  </si>
  <si>
    <t>https://trichologia.ru/users/sdeshina1829</t>
  </si>
  <si>
    <t>s.deshina@mail.ru</t>
  </si>
  <si>
    <t>г. Ульяновск</t>
  </si>
  <si>
    <t>г Ульяновск, проспект Генерала Тюленева, д 42, кв 121</t>
  </si>
  <si>
    <t>Батиенко Дарья Дмитриевна</t>
  </si>
  <si>
    <t>23.05.2025</t>
  </si>
  <si>
    <t>https://trichologia.ru/users/ricki062027</t>
  </si>
  <si>
    <t>ricki06@ya.ru</t>
  </si>
  <si>
    <t>г. Санкт-Петербург, Переулок Джамбула, д. 14, кв. 6</t>
  </si>
  <si>
    <t>Баширова Эльмира Алипанаховна</t>
  </si>
  <si>
    <t>https://trichologia.ru/users/infobashirova1936</t>
  </si>
  <si>
    <t>info.bashirova@mail.ru</t>
  </si>
  <si>
    <t>г. Волгоград</t>
  </si>
  <si>
    <t>г. Волгоград, ул Лавочкина 14-11</t>
  </si>
  <si>
    <t>Белаш София Александровна</t>
  </si>
  <si>
    <t>https://trichologia.ru/users/safybel1992</t>
  </si>
  <si>
    <t>safybel@gmail.com</t>
  </si>
  <si>
    <t>г. Москва, ул Адмирала Лазарева, 27-96</t>
  </si>
  <si>
    <t>Бендосенко Николай Павлович</t>
  </si>
  <si>
    <t>https://trichologia.ru/users/bendoaenko2004</t>
  </si>
  <si>
    <t>bendoaenko@icloud.com</t>
  </si>
  <si>
    <t>г. Орел</t>
  </si>
  <si>
    <t>г. Орел, 5 Орловской стрелковой дивизии 2-65</t>
  </si>
  <si>
    <t>Бережная Ольга Николаевна</t>
  </si>
  <si>
    <t>https://trichologia.ru/users/leibaolga1561</t>
  </si>
  <si>
    <t>89284722009, 89189500094</t>
  </si>
  <si>
    <t>Краснодарский край, г. Краснодар</t>
  </si>
  <si>
    <t>Краснодарский край, г. Краснодар, ул. Казбекская, 7-72</t>
  </si>
  <si>
    <t>Бобко Светлана Ивановна</t>
  </si>
  <si>
    <t>да Учредитель</t>
  </si>
  <si>
    <t>https://trichologia.ru/users/sbobko</t>
  </si>
  <si>
    <t>4/2023</t>
  </si>
  <si>
    <t>16.05.2023</t>
  </si>
  <si>
    <t>1/2017</t>
  </si>
  <si>
    <t>sbobko@mail.ru</t>
  </si>
  <si>
    <t>8 985 210 02 19</t>
  </si>
  <si>
    <t>г. Москва, ул. 3-я Фрунзенская, д. 13, кв. 17</t>
  </si>
  <si>
    <t>Богатырева Ирина Геннадьевна</t>
  </si>
  <si>
    <t>4/2020</t>
  </si>
  <si>
    <t>bigkosmetolog86@mail.ru-Ирины</t>
  </si>
  <si>
    <t>Ханты-Мансийский АО, г. Сургут</t>
  </si>
  <si>
    <t>Ханты-Мансийский АО, г. Сургут, ул. Магистральная, 36</t>
  </si>
  <si>
    <t>Богданова Мария Александровна</t>
  </si>
  <si>
    <t>https://trichologia.ru/users/mariya-vrach1978</t>
  </si>
  <si>
    <t xml:space="preserve">mariya-vrach1978@mail.ru </t>
  </si>
  <si>
    <t>Республика Татарстан, г. Казань, ул. Зур-урам, 10-24</t>
  </si>
  <si>
    <t>Бондаренко Каролина Владимировна</t>
  </si>
  <si>
    <t>https://trichologia.ru/users/karolabond1707</t>
  </si>
  <si>
    <t xml:space="preserve">karolabond@ya.ru </t>
  </si>
  <si>
    <t>Белгородская обл, г. Валуйки</t>
  </si>
  <si>
    <t>Белгородская обл, г. Валуйки, пос. Ровеньки, ул. Привольная, д 3</t>
  </si>
  <si>
    <t>Борисова Инна Анатольевна</t>
  </si>
  <si>
    <t>https://trichologia.ru/users/persival131785</t>
  </si>
  <si>
    <t>2/2021</t>
  </si>
  <si>
    <t>г Санкт-Петербург, Европейский проспект 13 к 1 кв 238</t>
  </si>
  <si>
    <t>Борисова Наталия Игоревна</t>
  </si>
  <si>
    <t>https://trichologia.ru/users/borisovanatig1804</t>
  </si>
  <si>
    <t>borisovanatig@ya.ru</t>
  </si>
  <si>
    <t>г. Ярославль</t>
  </si>
  <si>
    <t>г. Ярославль, ул Свердлова, д 53, кв 12</t>
  </si>
  <si>
    <t>Боярова Василина Александровна</t>
  </si>
  <si>
    <t>01.04.2025</t>
  </si>
  <si>
    <t>https://trichologia.ru/users/drivakhv2021</t>
  </si>
  <si>
    <t>dr.iva.khv@gmail.com</t>
  </si>
  <si>
    <t>г. Хабаровск</t>
  </si>
  <si>
    <t>г. Хабаровск проезд Трамвайный 5-22</t>
  </si>
  <si>
    <t>Брусенская Елена Анатольевна</t>
  </si>
  <si>
    <t>проблемная</t>
  </si>
  <si>
    <t>приняли, потом удалим</t>
  </si>
  <si>
    <t>1М/24</t>
  </si>
  <si>
    <t>22.01.2024</t>
  </si>
  <si>
    <t xml:space="preserve"> elenabrussenskay@gmail.com</t>
  </si>
  <si>
    <t>Брыгина Анна Валерьевна</t>
  </si>
  <si>
    <t>https://trichologia.ru/users/drannabrygina1993</t>
  </si>
  <si>
    <t>dr.anna.brygina@gmail.com</t>
  </si>
  <si>
    <t>г. Москва, ул. Митинская, 44-355</t>
  </si>
  <si>
    <t>Бурангулова Наргиза Ильдаровна</t>
  </si>
  <si>
    <t>https://trichologia.ru/users/nargizon171975</t>
  </si>
  <si>
    <t>3М/24</t>
  </si>
  <si>
    <t>20.07.2024</t>
  </si>
  <si>
    <t>nargizon17@gmail.com</t>
  </si>
  <si>
    <t>п. Сосенское, ул Малое Понизовье д 4 кв 238</t>
  </si>
  <si>
    <t>Бурдачева Екатерина Дмитриевна</t>
  </si>
  <si>
    <t>https://trichologia.ru/users/kate0803931985</t>
  </si>
  <si>
    <t>Kate080393@mail.ru</t>
  </si>
  <si>
    <t xml:space="preserve">г. Новосибирск, </t>
  </si>
  <si>
    <t>Бурло Екатерина Сергеевна</t>
  </si>
  <si>
    <t>https://trichologia.ru/users/rukitty90</t>
  </si>
  <si>
    <t>rukitty90@yandex.ru</t>
  </si>
  <si>
    <t>375(29)2373310</t>
  </si>
  <si>
    <t>Республика Беларусь, г. Минск</t>
  </si>
  <si>
    <t>Республика Беларусь, г. Минск, ул. Садовая, 3-29</t>
  </si>
  <si>
    <t>Бурцева Алина Александровна</t>
  </si>
  <si>
    <t>https://trichologia.ru/users/antiaa1830</t>
  </si>
  <si>
    <t>4/2021</t>
  </si>
  <si>
    <t>г. Курск</t>
  </si>
  <si>
    <t>г Курск, ул. Павлуновского, 5-39</t>
  </si>
  <si>
    <t>Бутова Юлия Владимировна</t>
  </si>
  <si>
    <t>да вступит?</t>
  </si>
  <si>
    <t>https://trichologia.ru/users/ulyashka9071691</t>
  </si>
  <si>
    <t>ulyashka907@mail.ru</t>
  </si>
  <si>
    <t>89652890303_</t>
  </si>
  <si>
    <t>г. Москва, г.Зеленоград 2305-Б кв 43</t>
  </si>
  <si>
    <t>Быкова Юлия Николаевна</t>
  </si>
  <si>
    <t>https://trichologia.ru/users/juliyabykova1868</t>
  </si>
  <si>
    <t xml:space="preserve"> juliya_bykova@mail.ru</t>
  </si>
  <si>
    <t>г. Воронеж</t>
  </si>
  <si>
    <t>г. Воронеж, б-р Победы, 51-248</t>
  </si>
  <si>
    <t>Вавилов Владимир Владимирович</t>
  </si>
  <si>
    <t>https://trichologia.ru/users/vladiluce1849</t>
  </si>
  <si>
    <t>vladiluce@gmail.com</t>
  </si>
  <si>
    <t>г. Москва, 5-й Красносельский переулок, д 5, кв 50</t>
  </si>
  <si>
    <t>Валишевски Ева Александровна</t>
  </si>
  <si>
    <t>https://trichologia.ru/users/valishevski1907</t>
  </si>
  <si>
    <t>1/2023</t>
  </si>
  <si>
    <t>Valishevski@bk.ru</t>
  </si>
  <si>
    <t>Саратовская область, рп Базарный Карабулак</t>
  </si>
  <si>
    <t>Саратовская обл.,рп Базарный Карабулак, Козыревский переулок, д 4, кв 2</t>
  </si>
  <si>
    <t>Валуевич Татьяна Викторовна</t>
  </si>
  <si>
    <t>https://trichologia.ru/users/drcarpediem71933</t>
  </si>
  <si>
    <t>dr.carpediem7@gmail.com</t>
  </si>
  <si>
    <t>г. Минск</t>
  </si>
  <si>
    <t>г. Минск, ул К.Туровского, 24-105</t>
  </si>
  <si>
    <t>Васильченко Петр Сергеевич</t>
  </si>
  <si>
    <t>https://trichologia.ru/users/petr2002</t>
  </si>
  <si>
    <t xml:space="preserve">petr2002@inbox.ru </t>
  </si>
  <si>
    <t>г. Воронеж, пер. Ракетный, д 2 кв 3</t>
  </si>
  <si>
    <t>Вафина Елена Альбертовна</t>
  </si>
  <si>
    <t>https://trichologia.ru/users/othebeatles1898</t>
  </si>
  <si>
    <t>5/2022</t>
  </si>
  <si>
    <t>othebeatles@yandex.ru</t>
  </si>
  <si>
    <t>9064724693; 890647246938</t>
  </si>
  <si>
    <t>г. Ставрополь</t>
  </si>
  <si>
    <t>г. Ставрополь, ул Мира 232, кв 133</t>
  </si>
  <si>
    <t>Верещагина Анастасия Сергеевна</t>
  </si>
  <si>
    <t>https://trichologia.ru/users/simonowa09</t>
  </si>
  <si>
    <t xml:space="preserve"> simonowa_09@mail.ru</t>
  </si>
  <si>
    <t>Московская обл., Орехово-Зуевский р-он, д. Дорохово</t>
  </si>
  <si>
    <t>Владимирова Елена Петровна</t>
  </si>
  <si>
    <t>https://trichologia.ru/users/vlad075elena1946</t>
  </si>
  <si>
    <t>Vlad075Elena@gmail.com</t>
  </si>
  <si>
    <t>г. Екатеринбург</t>
  </si>
  <si>
    <t>г. Екатеринбург, ул Белинского 41-56</t>
  </si>
  <si>
    <t>Волкова Анастасия Константиновна</t>
  </si>
  <si>
    <t>https://trichologia.ru/users/avolkova1821</t>
  </si>
  <si>
    <t>a.volkova@unite-clinic.ru</t>
  </si>
  <si>
    <t>Белгородская область, г Белгород, пр-т Славы, д. 131, кв.156</t>
  </si>
  <si>
    <t>Волкова Ольга Николаевна</t>
  </si>
  <si>
    <t>09.06.2025</t>
  </si>
  <si>
    <t>https://trichologia.ru/users/vip-15011780</t>
  </si>
  <si>
    <t>vip-1501@mail.ru</t>
  </si>
  <si>
    <t>г. Ставрополь, ул 50-летия ВЛКСМ 18, кв 95</t>
  </si>
  <si>
    <t>Волковская Елена Владимировна</t>
  </si>
  <si>
    <t>https://trichologia.ru/users/kosmet-elena1987</t>
  </si>
  <si>
    <t>kosmet-elena@mail.ru</t>
  </si>
  <si>
    <t>г. Ростов-на Дону</t>
  </si>
  <si>
    <t xml:space="preserve"> г. Ростов-на-Дону, ул. Мечникова, д. 77/2, кв. 1</t>
  </si>
  <si>
    <t>Воробьева Александра Сергеевна</t>
  </si>
  <si>
    <t>https://trichologia.ru/users/tufelka991648</t>
  </si>
  <si>
    <t>если не оплатит в 2022г., исключаем</t>
  </si>
  <si>
    <t>г. Москва, ул. Украинский бульвар, д 5, кв 37</t>
  </si>
  <si>
    <t>Воршулова Кристина Германовна</t>
  </si>
  <si>
    <t>https://trichologia.ru/users/kristinavorshulova1886</t>
  </si>
  <si>
    <t>kristinavorshulova@rambler.ru</t>
  </si>
  <si>
    <t>г. Тюмень</t>
  </si>
  <si>
    <t>г. Тюмень, ул Федорова 6/1 кв 48</t>
  </si>
  <si>
    <t>Вяльцева Елена Алексеевна</t>
  </si>
  <si>
    <t>https://trichologia.ru/users/vialtceva1687</t>
  </si>
  <si>
    <t>vialtceva@mail.ru</t>
  </si>
  <si>
    <t>(8482) 51-55-75</t>
  </si>
  <si>
    <t>Самарская обл., г.Тольятти</t>
  </si>
  <si>
    <t>Самарская обл., г.Тольятти, ул. Кулибина, 2а — 167</t>
  </si>
  <si>
    <t>Габоева Залина Петровна</t>
  </si>
  <si>
    <t>https://trichologia.ru/users/alina2005-81</t>
  </si>
  <si>
    <t>г. Москва, ул. Бирюлевская, д. 5</t>
  </si>
  <si>
    <t>Гаджигороева Аида Гусейхановна</t>
  </si>
  <si>
    <t>https://trichologia.ru/users/aida2010</t>
  </si>
  <si>
    <t>1</t>
  </si>
  <si>
    <t>aida2010@mail.ru</t>
  </si>
  <si>
    <t>8(915)239-19-24</t>
  </si>
  <si>
    <t>г. Москва, Старый Толмачевский пер., 3-21</t>
  </si>
  <si>
    <t>Гаджимирзаева Тамила Сабировна</t>
  </si>
  <si>
    <t>нет диплома врача</t>
  </si>
  <si>
    <t>https://trichologia.ru/users/gadzhimirzaevat1952</t>
  </si>
  <si>
    <t>Gadzhimirzaevat@mail.ru</t>
  </si>
  <si>
    <t>Гадуева Рима Лечаевна</t>
  </si>
  <si>
    <t>https://trichologia.ru/users/luana20041614</t>
  </si>
  <si>
    <t xml:space="preserve"> Luana2004@mail.ru</t>
  </si>
  <si>
    <t>Чеченская республика, г. Грозный</t>
  </si>
  <si>
    <t>г Грозный, Коммунистическая ул 3/36</t>
  </si>
  <si>
    <t>Галустян Сергей Михайлович</t>
  </si>
  <si>
    <t>https://trichologia.ru/users/92652603031701</t>
  </si>
  <si>
    <t>Московская обл., г. Лыткарино</t>
  </si>
  <si>
    <t>Московская обл., г. Лыткарино, ул. Степана Степанова, д. 4, кв.204</t>
  </si>
  <si>
    <t>Ганичева Елена Георгиевна</t>
  </si>
  <si>
    <t>https://trichologia.ru/users/plena777</t>
  </si>
  <si>
    <t>plena777@yandex.ru</t>
  </si>
  <si>
    <t>8 918 393 91 59</t>
  </si>
  <si>
    <t>Краснодарский край, г. Краснодар, ул. 40 лет Победы, 63-35</t>
  </si>
  <si>
    <t>Гарюткина Любовь Валерьевна</t>
  </si>
  <si>
    <t>https://trichologia.ru/users/liubovgariutkinamd2037</t>
  </si>
  <si>
    <t>Liubovgariutkina.md@gmail.com</t>
  </si>
  <si>
    <t>г. Санкт- Петербург, ул Харьковская, 8а кв 20</t>
  </si>
  <si>
    <t>Гафуров Рустем Асхатович</t>
  </si>
  <si>
    <t>https://trichologia.ru/users/91657279301573</t>
  </si>
  <si>
    <t>9165727930@mail.ru</t>
  </si>
  <si>
    <t>г. Москва, ул. Долгоруковская, 35-42</t>
  </si>
  <si>
    <t>Герула Наталия Михайловна</t>
  </si>
  <si>
    <t>25.07.2020</t>
  </si>
  <si>
    <t>Нет на сайте. Нужно зарегистрироваться</t>
  </si>
  <si>
    <t>Написала ей 29.11.2021 (Ира)</t>
  </si>
  <si>
    <t>natgeru@yahoo.com</t>
  </si>
  <si>
    <t>Гершуни (Филатенко) Марина Валерьевна</t>
  </si>
  <si>
    <t>https://trichologia.ru/users/info1529</t>
  </si>
  <si>
    <t>info@rostvolos74.ru</t>
  </si>
  <si>
    <t>г. Челябинск</t>
  </si>
  <si>
    <t>г. Челябинск, ул. Энгельса, 97А, кв 191</t>
  </si>
  <si>
    <t>Гилякова Дарья Николаевна</t>
  </si>
  <si>
    <t>https://trichologia.ru/users/darinanet1902</t>
  </si>
  <si>
    <t>Darinanet@mail.ru</t>
  </si>
  <si>
    <t>84995585828; 89032881958</t>
  </si>
  <si>
    <t>г. Москва, Филевский б-р, д 40 кв 16</t>
  </si>
  <si>
    <t>Гилялова Алсу Фнусовна</t>
  </si>
  <si>
    <r>
      <rPr>
        <rFont val="Arial"/>
        <color rgb="FF000000"/>
        <sz val="10.0"/>
        <u/>
      </rPr>
      <t xml:space="preserve">https://trichologia.ru/users/alsu21-11
</t>
    </r>
    <r>
      <rPr>
        <rFont val="Arial"/>
        <color rgb="FF1155CC"/>
        <sz val="10.0"/>
        <u/>
      </rPr>
      <t>https://trichologia.ru/users/rusgil74</t>
    </r>
  </si>
  <si>
    <t>Республика Татарстан, г. Казань, ул. Ак. Глушко, д 8, кв 453</t>
  </si>
  <si>
    <t>Гладышева Ирина Вячеславовна</t>
  </si>
  <si>
    <t>https://trichologia.ru/users/gladishevaiv</t>
  </si>
  <si>
    <t>г. Оренбург</t>
  </si>
  <si>
    <t>г. Оренбург, ул Тамбовская д.6 кв. 69</t>
  </si>
  <si>
    <t>Глухова Ольга Павловна</t>
  </si>
  <si>
    <t>https://trichologia.ru/users/glu-27</t>
  </si>
  <si>
    <t>glu-27@bk.ru</t>
  </si>
  <si>
    <t>г. Волгоград, ул. им. Николая Отрады, д 24, кв 1</t>
  </si>
  <si>
    <t>Глянь Галина Сергеевна</t>
  </si>
  <si>
    <t>20.03.2025</t>
  </si>
  <si>
    <t>https://trichologia.ru/users/galinaglyan2017</t>
  </si>
  <si>
    <t>galina.glyan@mail.ru</t>
  </si>
  <si>
    <t>г. Хабаровск, ул Ленинградская, 34-89</t>
  </si>
  <si>
    <t>Гогуева Мария Закировна</t>
  </si>
  <si>
    <t>https://trichologia.ru/users/drgoguevahair1942</t>
  </si>
  <si>
    <t>dr_gogueva.hair@mail.ru</t>
  </si>
  <si>
    <t>8 (925-548-78-05 )</t>
  </si>
  <si>
    <t>Г. Дербент</t>
  </si>
  <si>
    <t>г.Дербент. 7 Магал , д.19, кв.137,</t>
  </si>
  <si>
    <t>Голембиовская Ирина Викторовна</t>
  </si>
  <si>
    <t>https://trichologia.ru/users/irinagombi1671</t>
  </si>
  <si>
    <t>г. Москва, ул. Осташковская, 12-8</t>
  </si>
  <si>
    <t>Голованова Виктория Александровна</t>
  </si>
  <si>
    <t>https://trichologia.ru/users/pranahair1536</t>
  </si>
  <si>
    <t>Красноярский край, г. Норильск</t>
  </si>
  <si>
    <t>Красноярский край, г. Норильск, ул. Новая, д. 10, кв 169</t>
  </si>
  <si>
    <t>Голубовская Светлана Валентиновна</t>
  </si>
  <si>
    <t>https://trichologia.ru/users/doctorproffe1719</t>
  </si>
  <si>
    <t>doctorproffe@gmail.com</t>
  </si>
  <si>
    <t>г. Санкт-Петербург, Выборгское шоссе, д. 112, кв 40</t>
  </si>
  <si>
    <t>Гончаренко Николай Николаевич</t>
  </si>
  <si>
    <t>Горбунова Евгения Викторовна</t>
  </si>
  <si>
    <t>https://trichologia.ru/users/gorbunovae19751724</t>
  </si>
  <si>
    <t>Алтайский край, г. Барнаул</t>
  </si>
  <si>
    <t>Алтайский край, г. Барнаул, ул Малиновая 1а д 78</t>
  </si>
  <si>
    <t>Горская Елена Ивановна</t>
  </si>
  <si>
    <t>https://trichologia.ru/users/drlena1</t>
  </si>
  <si>
    <t>dr.lena@lenta.ru</t>
  </si>
  <si>
    <t xml:space="preserve">8916677 86 66 </t>
  </si>
  <si>
    <t>г. Москва, ул. Шараповская, д 1, корп. 2, кв. 26</t>
  </si>
  <si>
    <t>Гострова Светлана Васильевна</t>
  </si>
  <si>
    <t>https://trichologia.ru/users/adelmagic1721</t>
  </si>
  <si>
    <t>adelmagic@bk.ru</t>
  </si>
  <si>
    <t>Кабардино-Балкарская Республика, г. Нальчик</t>
  </si>
  <si>
    <t>Кабардино-Балкарская Республика, г. Нальчик, ул. Тарчокова, д. 22, кв. 88</t>
  </si>
  <si>
    <t>Гральник Яна Владимировна</t>
  </si>
  <si>
    <t>https://trichologia.ru/users/fomi4enko1739</t>
  </si>
  <si>
    <t>8 (9175170875)</t>
  </si>
  <si>
    <t>Ставропольский край, г. Ставрополь</t>
  </si>
  <si>
    <t xml:space="preserve">Ставропольский край, г. Ставрополь, ул. Розы Люксембург, д. 35, кв. 56 </t>
  </si>
  <si>
    <t>Греченевская Анна Андреевна</t>
  </si>
  <si>
    <t>не вижу заявление</t>
  </si>
  <si>
    <t>https://trichologia.ru/users/grechenevskayaa1961</t>
  </si>
  <si>
    <t>2М/24</t>
  </si>
  <si>
    <t>28.05.2024</t>
  </si>
  <si>
    <t>Свердловская обл., г.Екатеринбург</t>
  </si>
  <si>
    <t>Григорьева Гелена Аркадьевна</t>
  </si>
  <si>
    <t>https://trichologia.ru/users/gelr</t>
  </si>
  <si>
    <t>8  (925) 543-84-89</t>
  </si>
  <si>
    <t>г. Москва, Шмитовский проезд, д.43, кв.63</t>
  </si>
  <si>
    <t>Гура Ольга Васильевна</t>
  </si>
  <si>
    <t>https://trichologia.ru/users/guraov</t>
  </si>
  <si>
    <t>г. Москва, Петровско-разумовский проезд, д 24, кор 3, кв 139</t>
  </si>
  <si>
    <t>Гусейнаджиева Майя Зауровна</t>
  </si>
  <si>
    <t>https://trichologia.ru/users/umita1824</t>
  </si>
  <si>
    <t xml:space="preserve"> umita@bk.ru</t>
  </si>
  <si>
    <t>Республика Дагестан, г. Хасавюрт</t>
  </si>
  <si>
    <t>Республика Дагестан, г. Хасавюрт, ул. Грозненская, 78 б, кв 58</t>
  </si>
  <si>
    <t>Гуськова Екатерина Геннадьевна</t>
  </si>
  <si>
    <t>Гут Светлана Владимировна</t>
  </si>
  <si>
    <t>https://trichologia.ru/users/dortrans691760</t>
  </si>
  <si>
    <t>1/2021</t>
  </si>
  <si>
    <t>г Омск</t>
  </si>
  <si>
    <t>г Омск, ул Сибниисхоз, д 4, кв 54</t>
  </si>
  <si>
    <t>Давыдовская Кристина Михайловна</t>
  </si>
  <si>
    <t>https://trichologia.ru/users/risfa4ever1964</t>
  </si>
  <si>
    <t>Risfa4ever@mail.ru</t>
  </si>
  <si>
    <t>Р.Беларусь, г. Гомель</t>
  </si>
  <si>
    <t>Республика Беларусь, Гомельская область, Мозырский район, п. Криничный</t>
  </si>
  <si>
    <t>Данилец Елена Петровна</t>
  </si>
  <si>
    <t>https://trichologia.ru/users/elena07031718</t>
  </si>
  <si>
    <t>Московская обл., г. Дмитров</t>
  </si>
  <si>
    <t>Московская обл., г. Дмитров, ул. 2-я Комсомольская, д. 16, к 3, кв 62</t>
  </si>
  <si>
    <t>Деменкова Валерия Витальевна</t>
  </si>
  <si>
    <t>https://trichologia.ru/users/demenkovav</t>
  </si>
  <si>
    <t>Красноярский край, г. Красноярск</t>
  </si>
  <si>
    <t>Красноярский край, г. Красноярск, ул.Семафорная, 311-19</t>
  </si>
  <si>
    <t>Дементьева Виктория Олеговна</t>
  </si>
  <si>
    <t>https://trichologia.ru/users/rukimeka1231877</t>
  </si>
  <si>
    <t>rukimeka123@mail.ru</t>
  </si>
  <si>
    <t>г. Архангельск</t>
  </si>
  <si>
    <t>г. Архангесльк, ул Советская 7 к 1 кв 82</t>
  </si>
  <si>
    <t>Демехина Анастасия Александровна</t>
  </si>
  <si>
    <t>https://trichologia.ru/users/quantum-quo</t>
  </si>
  <si>
    <t>7 909 462 0070</t>
  </si>
  <si>
    <t>Краснодарский край, г. Геленджик</t>
  </si>
  <si>
    <t>Краснодарский край, Геленджикский район, с. Дивноморское, ул. О. Кошевого, д. 22, корп. А, кв. 211</t>
  </si>
  <si>
    <t>Демченко Светлана Юрьевна</t>
  </si>
  <si>
    <t>https://trichologia.ru/users/lanenok</t>
  </si>
  <si>
    <t>г. Москва, Рублевское шоссе, д 44, к 1, кв 243</t>
  </si>
  <si>
    <t>Денисова Екатерина Аавовна</t>
  </si>
  <si>
    <t xml:space="preserve">да </t>
  </si>
  <si>
    <t>https://trichologia.ru/users/d-e-m1660</t>
  </si>
  <si>
    <t>d-e-a-m@mail.ru</t>
  </si>
  <si>
    <t>Ленинградская обл., г. Всеволжский</t>
  </si>
  <si>
    <t>Ленинградская обл., Всеволжский р-н, ул. Красноборская, 16-7</t>
  </si>
  <si>
    <t>Джабарова Аида Каримовна</t>
  </si>
  <si>
    <t>https://trichologia.ru/users/aidadzabarova1970</t>
  </si>
  <si>
    <t>aida.dzabarova@mail.ru</t>
  </si>
  <si>
    <t>Джахая Елизавета Юрьевна</t>
  </si>
  <si>
    <t>09.03.2025</t>
  </si>
  <si>
    <t>https://trichologia.ru/users/elizavetadjahaia2015</t>
  </si>
  <si>
    <t>elizaveta_djahaia@mail.ru</t>
  </si>
  <si>
    <t>г. Москва ул Малая Юшкньская д 6 к 1 кв 60</t>
  </si>
  <si>
    <t>Джикаева Фатима Вадимовна</t>
  </si>
  <si>
    <t>https://trichologia.ru/users/fati6601914</t>
  </si>
  <si>
    <t>3/2023</t>
  </si>
  <si>
    <t>Fati660@gmail.com</t>
  </si>
  <si>
    <t>г. Москва, ул Лавочкина, д 52, кв 230</t>
  </si>
  <si>
    <t>Дзуцева Ирина Рамазановна</t>
  </si>
  <si>
    <t>https://trichologia.ru/users/dzutseva751706</t>
  </si>
  <si>
    <t>dzutseva75@mail.ru</t>
  </si>
  <si>
    <t>8 (926) 3808741</t>
  </si>
  <si>
    <t>г. Москва, ул. Александра Солженицина, д.24, кв.33</t>
  </si>
  <si>
    <t>Дмитриева Елена Ивановна</t>
  </si>
  <si>
    <t>Дмитриенко Алексей Тихонович</t>
  </si>
  <si>
    <t>https://trichologia.ru/users/itshair1570</t>
  </si>
  <si>
    <t>г. Санкт-Петербург, ул. Болотная, д 17, кв 67</t>
  </si>
  <si>
    <t>Доля Ольга Валентиновна</t>
  </si>
  <si>
    <t>https://trichologia.ru/users/olga-d71801</t>
  </si>
  <si>
    <t>olga-d7@yandex.ru</t>
  </si>
  <si>
    <t>г. Москва, ул Садовая-Самотечная, 2\12-19</t>
  </si>
  <si>
    <t>Донец Юлия Владимировна</t>
  </si>
  <si>
    <t>Доровских Анна Николаевна</t>
  </si>
  <si>
    <t>https://trichologia.ru/users/dermestet</t>
  </si>
  <si>
    <t>8  (915) 1531836</t>
  </si>
  <si>
    <t>г. Москва, ул. Поречная, д. 9, кв.156</t>
  </si>
  <si>
    <t>Дорошкевич Андрей Романович</t>
  </si>
  <si>
    <t>a.r.doroshkevich@gmail.com</t>
  </si>
  <si>
    <t>Дробышева Татьяна Васильевна</t>
  </si>
  <si>
    <t>доки/сайт?</t>
  </si>
  <si>
    <t>tri_logia@bk.ru</t>
  </si>
  <si>
    <t>Дубинич Анна Дмитриевна</t>
  </si>
  <si>
    <t>https://trichologia.ru/users/aniudubinich1910</t>
  </si>
  <si>
    <t>2/2023</t>
  </si>
  <si>
    <t xml:space="preserve"> aniu.dubinich@gmail.com</t>
  </si>
  <si>
    <t>Московская обл., г. Сергиев-Посад</t>
  </si>
  <si>
    <t xml:space="preserve">МО, г. Сергиев-Посад, район Сергиево-Посадский, </t>
  </si>
  <si>
    <t>Дубровина Марина Вильленовна</t>
  </si>
  <si>
    <t>https://trichologia.ru/users/dubrovina692049</t>
  </si>
  <si>
    <t>dubrovina69@mail.ru</t>
  </si>
  <si>
    <t>Республика Башкортостан, г. Белорецк</t>
  </si>
  <si>
    <t>г. Москва, ул 2-я Владимирская 32-1-8</t>
  </si>
  <si>
    <t>Евдокимова Ирина Сергеевна</t>
  </si>
  <si>
    <t>https://trichologia.ru/users/docb</t>
  </si>
  <si>
    <t>8  (913) 218 3774</t>
  </si>
  <si>
    <t>Алтайский край, г. Барнаул, ул. Профинтерна, 7-11</t>
  </si>
  <si>
    <t>Евсеева Ирина Сергеевна</t>
  </si>
  <si>
    <t>https://trichologia.ru/users/evseevairina19841711</t>
  </si>
  <si>
    <t>г. Тверь</t>
  </si>
  <si>
    <t>г. Тверь, ул. Трехсвятская, 28-59</t>
  </si>
  <si>
    <t>Ежова Екатерина Андреевна</t>
  </si>
  <si>
    <t>https://trichologia.ru/users/liam781894</t>
  </si>
  <si>
    <t>liam78@vk.com</t>
  </si>
  <si>
    <t>г. Ярославль, ул Большая Октябрьская 108-184</t>
  </si>
  <si>
    <t>Еременко Татьяна Владимировна</t>
  </si>
  <si>
    <t>14.01.2025</t>
  </si>
  <si>
    <t>https://trichologia.ru/users/eremenkodr2008</t>
  </si>
  <si>
    <t>eremenko.dr@mail.ru</t>
  </si>
  <si>
    <t>г. Сургут, Тюменская область</t>
  </si>
  <si>
    <t>Тюменская область ХМАО г.Сургут пр. Пролетарский 4/2-368</t>
  </si>
  <si>
    <t>Ерзина Екатерина Игоревна</t>
  </si>
  <si>
    <t>НЕТ</t>
  </si>
  <si>
    <t>https://trichologia.ru/users/sonik83</t>
  </si>
  <si>
    <t>Юль,ДИПЛОМ запроси</t>
  </si>
  <si>
    <t>sonik_83@list.ru</t>
  </si>
  <si>
    <t>г. Новосибирск, ул. Ереванная, д 28</t>
  </si>
  <si>
    <t>Ершинова Мария Михайловна</t>
  </si>
  <si>
    <t>оплата была наличкой</t>
  </si>
  <si>
    <t>Ефремова Светлана Анатольевна</t>
  </si>
  <si>
    <t>не приняли</t>
  </si>
  <si>
    <t>doctor-efremova@mail.ru</t>
  </si>
  <si>
    <t>Жерновая Марина Дмитриевна</t>
  </si>
  <si>
    <t>https://trichologia.ru/users/marinaryzhih1775</t>
  </si>
  <si>
    <t>Хаты-Мансийский АО, г. Нефтеюганск</t>
  </si>
  <si>
    <t>ХМАО р-н Нефтеюганский, п Сентябрьский д5 кв 17</t>
  </si>
  <si>
    <t>Жлудова Наталья Александровна</t>
  </si>
  <si>
    <t>https://trichologia.ru/users/zhludovanatalia1713</t>
  </si>
  <si>
    <t>Краснодарский край, г. Сочи, Адлерский р-он, ул. Голубые Дали, д 37, кв 65</t>
  </si>
  <si>
    <t>Жовтан Наталия Вячеславовна</t>
  </si>
  <si>
    <t>задним числом</t>
  </si>
  <si>
    <t>ДАТУ ЗАЯВЛЕНИЯ</t>
  </si>
  <si>
    <t>https://trichologia.ru/users/zhovtan1664</t>
  </si>
  <si>
    <t>zhovtan@yandex.ru</t>
  </si>
  <si>
    <t>Журавлева Ирина Юрьевна</t>
  </si>
  <si>
    <t>https://trichologia.ru/users/ir0z2057</t>
  </si>
  <si>
    <t>г Москва, ул Михневская 5-2-94</t>
  </si>
  <si>
    <t>Забалуева Анна Вячеславовна</t>
  </si>
  <si>
    <t>https://trichologia.ru/users/zabalueva1654</t>
  </si>
  <si>
    <t>г. Москва, ул. Б. Марьинская, 19-40</t>
  </si>
  <si>
    <t>Завалишина Алёна Александровна</t>
  </si>
  <si>
    <t>https://trichologia.ru/users/zavalenok1982</t>
  </si>
  <si>
    <t>zavalenok@mail.ru</t>
  </si>
  <si>
    <t>7(919)-773-30-25</t>
  </si>
  <si>
    <t>МО. г. Коломна</t>
  </si>
  <si>
    <t>г. Коломна ул Девичье поле 13-12</t>
  </si>
  <si>
    <t>Зайцева Мария Александровна</t>
  </si>
  <si>
    <t>https://trichologia.ru/users/volosivsem1778</t>
  </si>
  <si>
    <t>Volosivsem@yandex.ru</t>
  </si>
  <si>
    <t>Алтайский Край, ЗАТО Сибирский</t>
  </si>
  <si>
    <t>Алтайский Край,  ЗАТО Сибирский, ул Победы 1-41</t>
  </si>
  <si>
    <t>Закурдаева Юлия Игоревна</t>
  </si>
  <si>
    <t>https://trichologia.ru/users/julhoney1977</t>
  </si>
  <si>
    <t>4М/24</t>
  </si>
  <si>
    <t>12.09.2024</t>
  </si>
  <si>
    <t>Julhoney@mail.ru</t>
  </si>
  <si>
    <t>село Ленино Липецкий район ул Слободская 12</t>
  </si>
  <si>
    <t>Запевалова Елена Витальевна</t>
  </si>
  <si>
    <t>https://trichologia.ru/users/elenazyablikova1714</t>
  </si>
  <si>
    <t>г. Иваново</t>
  </si>
  <si>
    <t>г. Иваново, 30 мкр, 19а, кв 9</t>
  </si>
  <si>
    <t>Захарова Елена Николаевна</t>
  </si>
  <si>
    <t>https://trichologia.ru/users/mskorneva1241686</t>
  </si>
  <si>
    <t>ms.korneva124@mail.ru</t>
  </si>
  <si>
    <t>8 (929) 335 34 09</t>
  </si>
  <si>
    <t>Красноярский край, г. Красноярск, ул. Юности, д. 14, кв. 124</t>
  </si>
  <si>
    <t>Земскова Диана Рафаиловна</t>
  </si>
  <si>
    <t>https://trichologia.ru/users/zemskovadiana01811</t>
  </si>
  <si>
    <t>г. Пенза</t>
  </si>
  <si>
    <t>г. Пенза, ул 65 лет Победы, 11-339</t>
  </si>
  <si>
    <t>Зиновьева Ольга Георгиевна</t>
  </si>
  <si>
    <t>https://trichologia.ru/users/olgakiva1812</t>
  </si>
  <si>
    <t>Республика Крым, г. Симферополь</t>
  </si>
  <si>
    <t>Зорькина Мария Вадимовна</t>
  </si>
  <si>
    <t>https://trichologia.ru/users/zorkinamaria20161620</t>
  </si>
  <si>
    <t>Zorkina.maria2016@yandex.ru</t>
  </si>
  <si>
    <t>г. Нижний Новгород, ул. Ошарская, 38-23</t>
  </si>
  <si>
    <t>Зубакина Дарья Евгеньевна</t>
  </si>
  <si>
    <t>https://trichologia.ru/users/das-zubakina2051</t>
  </si>
  <si>
    <t>Вологодская область гор Череповец, Проспект Победы 162-18</t>
  </si>
  <si>
    <t>Зуйкова Мария Александровна</t>
  </si>
  <si>
    <t>https://trichologia.ru/users/m-zujjkova1639</t>
  </si>
  <si>
    <t xml:space="preserve">m-zujjkova@rambler.ru  </t>
  </si>
  <si>
    <t>г. Москва, ул. Маршала Новикова, д. 4, к 2, кв 35</t>
  </si>
  <si>
    <t>Ибрагимов Григорий Юрьевич</t>
  </si>
  <si>
    <t>https://trichologia.ru/users/gibragimov1653</t>
  </si>
  <si>
    <t>gibragimov@yandex.ru</t>
  </si>
  <si>
    <t>г. Санкт-Петербург, Московский проспект, 183-185, кв 50</t>
  </si>
  <si>
    <t>Иваненко Карина Анатольевна</t>
  </si>
  <si>
    <t>https://trichologia.ru/users/zangievakarina1986</t>
  </si>
  <si>
    <r>
      <rPr>
        <rFont val="&quot;YS Text&quot;, Arial, sans-serif"/>
        <color rgb="FF1155CC"/>
        <sz val="12.0"/>
        <u/>
      </rPr>
      <t>zangievakarina@mail.ru</t>
    </r>
  </si>
  <si>
    <t>г. Томск</t>
  </si>
  <si>
    <t>г. Томск, ул Иркутский тракт 212-164</t>
  </si>
  <si>
    <t>Иванов Павел Александрович</t>
  </si>
  <si>
    <t>https://trichologia.ru/users/ivanov39pavel1973</t>
  </si>
  <si>
    <t xml:space="preserve"> ivanov39pavel@gmail.com</t>
  </si>
  <si>
    <t>г. Калининград</t>
  </si>
  <si>
    <t>г. Калиниград, ул Радистов 33-52</t>
  </si>
  <si>
    <t>Иванова Анастасия Сергеевна</t>
  </si>
  <si>
    <t>https://trichologia.ru/users/anastasiyaivanova23081668</t>
  </si>
  <si>
    <t>г.Тверь</t>
  </si>
  <si>
    <t>г. Тверь, пер. Никитина, д. 10, к. 2, кв 141</t>
  </si>
  <si>
    <t>Иванова Татьяна Анатольевна</t>
  </si>
  <si>
    <t>принята, доплатить 500р</t>
  </si>
  <si>
    <t>https://trichologia.ru/users/ivanova9121976</t>
  </si>
  <si>
    <t>ivanova912@mail.ru</t>
  </si>
  <si>
    <t>Идрисова Патимат Багавудиновна</t>
  </si>
  <si>
    <t>https://trichologia.ru/users/patulya871854</t>
  </si>
  <si>
    <t>Patulya_87@mail.ru</t>
  </si>
  <si>
    <t>г. Москва, Ярославское шоссе, 134-26</t>
  </si>
  <si>
    <t>Илларионова Екатерина Владимировна</t>
  </si>
  <si>
    <t>https://trichologia.ru/users/katrin-doc1643</t>
  </si>
  <si>
    <t>Katrin-doc@inbox.ru</t>
  </si>
  <si>
    <t>г. Москва, пос.Коммунарка, ул.Лазурная, д.11, кв.75</t>
  </si>
  <si>
    <t>Ильчук Алеся Витальевна</t>
  </si>
  <si>
    <t>https://trichologia.ru/users/medljubv1881</t>
  </si>
  <si>
    <t>medljubv@rambler.ru</t>
  </si>
  <si>
    <t>г. Ставрополь, Партизанская ул 25-248</t>
  </si>
  <si>
    <t>Исаева Марина Геннадьевна</t>
  </si>
  <si>
    <t>старенькая</t>
  </si>
  <si>
    <t>была удалена,снова приняли</t>
  </si>
  <si>
    <t>https://trichologia.ru/users/isaevam271527</t>
  </si>
  <si>
    <t>Самарская обл., г. Тольятти</t>
  </si>
  <si>
    <t>Самарская обл., г. Тольятти, ул. Федора Наумова, 38</t>
  </si>
  <si>
    <t>Исамалинова Айгерим Нурлыбековна</t>
  </si>
  <si>
    <t>https://trichologia.ru/users/isamalim1825</t>
  </si>
  <si>
    <t>isamalim@mail.ru</t>
  </si>
  <si>
    <t>Республика Казахстан, Алмаатинская обл.,с.Достык</t>
  </si>
  <si>
    <t>Республика Казахстан, Алмаатинская обл., с. Достык 294/2</t>
  </si>
  <si>
    <t>Кадетова Ирина Александровна</t>
  </si>
  <si>
    <t>https://trichologia.ru/users/irina-zhulidova1704</t>
  </si>
  <si>
    <t>Irina-zhulidova_@mail.ru</t>
  </si>
  <si>
    <t>Нижегородская обл., г. Дзержинск</t>
  </si>
  <si>
    <t>Нижегородская обл., г. Дзержинск, ул. К. Патоличева, 15-56</t>
  </si>
  <si>
    <t>Кадирова Мунира Алгаппаровна</t>
  </si>
  <si>
    <t>заявление ппц</t>
  </si>
  <si>
    <t>https://trichologia.ru/users/muniraqodirova19862002</t>
  </si>
  <si>
    <t>munira.qodirova1986@gmail.com</t>
  </si>
  <si>
    <t>Казанцева Татьяна Витальевна</t>
  </si>
  <si>
    <t>https://trichologia.ru/users/tatkazantseva1995</t>
  </si>
  <si>
    <t>tatkazantseva@mail.ru</t>
  </si>
  <si>
    <t>Казеева Алина Алексеевна</t>
  </si>
  <si>
    <t>https://trichologia.ru/users/alinadobrikova1950</t>
  </si>
  <si>
    <t>alinadobrikova@icloud.com</t>
  </si>
  <si>
    <t>Кандалова Ольга Вадимовна</t>
  </si>
  <si>
    <t>https://trichologia.ru/users/olgakandalova1628</t>
  </si>
  <si>
    <t xml:space="preserve">olga_kandalova@inbox.ru  </t>
  </si>
  <si>
    <t>,</t>
  </si>
  <si>
    <t>г. Москва, Петроверический пр., д 3, кв 89</t>
  </si>
  <si>
    <t>Карасев Евгений Александрович</t>
  </si>
  <si>
    <t>https://trichologia.ru/users/ekarasev1652</t>
  </si>
  <si>
    <t>lobzeek@gmail.com</t>
  </si>
  <si>
    <t>г. Москва, ул. Сивашская, 17-9</t>
  </si>
  <si>
    <t>Карицкая Юлия Владимировна</t>
  </si>
  <si>
    <t>https://trichologia.ru/users/gopi-mandala1590</t>
  </si>
  <si>
    <t>gopi-mandala@yandex.ru</t>
  </si>
  <si>
    <t>Московская обл., г. Химки</t>
  </si>
  <si>
    <t>Московская обл., г. Химки, мкр. Подрезково, ул. Железнодорожная, 2а-152</t>
  </si>
  <si>
    <t>Карпова Сусанна Алимовна</t>
  </si>
  <si>
    <t>https://trichologia.ru/users/susana7sa1696</t>
  </si>
  <si>
    <t>susana_7sa@mail.ru</t>
  </si>
  <si>
    <t>ул "Бульвар Юности" д 41 кв 4</t>
  </si>
  <si>
    <t>Каюмов Спартак Фанилович ЛЕН.ОБЛ.</t>
  </si>
  <si>
    <t>https://trichologia.ru/users/spartak19701559</t>
  </si>
  <si>
    <t>1/2018</t>
  </si>
  <si>
    <t>spartak1970@yandex.ru</t>
  </si>
  <si>
    <t>ул Купчинская 3 к 1 кв 51</t>
  </si>
  <si>
    <t>Келасова Ольга Владимировна</t>
  </si>
  <si>
    <t>https://trichologia.ru/users/kelasovaolga2046</t>
  </si>
  <si>
    <t>г. Ессентуки, ул Келюбина 25/1-67</t>
  </si>
  <si>
    <t>Кинкладзе Майя Анзоровна</t>
  </si>
  <si>
    <t>https://trichologia.ru/users/alex01811749</t>
  </si>
  <si>
    <t>alex0181@inbox.ru</t>
  </si>
  <si>
    <t>г.Санкт-Петербург, Дунайский пр-т,д3 к 4 кв 110</t>
  </si>
  <si>
    <t>Киселева Анна Владимировна</t>
  </si>
  <si>
    <t>https://trichologia.ru/users/kiselevaannav1720</t>
  </si>
  <si>
    <t>Kiseleva.anna.v@yandex.ru</t>
  </si>
  <si>
    <t>набережная Дубравинского д 46, кв 59</t>
  </si>
  <si>
    <t>Киселева Лариса Самвеловна</t>
  </si>
  <si>
    <t>https://trichologia.ru/users/d-kosmkiseleva1606</t>
  </si>
  <si>
    <t>D-kosmkiseleva@mail.ru</t>
  </si>
  <si>
    <t>Краснодарский край,г.Краснодар</t>
  </si>
  <si>
    <t>Краснодарский край, г. Краснодар, ул Архитектора Ишунина, д. 25</t>
  </si>
  <si>
    <t>Китайская Надежда Викторовна</t>
  </si>
  <si>
    <t>https://trichologia.ru/users/drkitayskaya1892</t>
  </si>
  <si>
    <t>drkitayskaya@yandex.ru</t>
  </si>
  <si>
    <t>г. Краснодар</t>
  </si>
  <si>
    <t>Краснодарский край г. Краснодар Прикубанский округ ул Оливковая д 1 корп 57 кв 2</t>
  </si>
  <si>
    <t>Кленина Наталия Сергеевна</t>
  </si>
  <si>
    <t>https://trichologia.ru/users/kleonik1524</t>
  </si>
  <si>
    <t>ГО Щербинка, ул Индустриальная д 7 кв 29</t>
  </si>
  <si>
    <t>Климова Анна Владимировна</t>
  </si>
  <si>
    <t>https://trichologia.ru/users/avklimova20171864</t>
  </si>
  <si>
    <t xml:space="preserve"> avklimova2017@yandex.ru</t>
  </si>
  <si>
    <t>г. Москва, Рублевское шоссе, 20-3-271</t>
  </si>
  <si>
    <t>Клиника эстетической медицины</t>
  </si>
  <si>
    <t>????</t>
  </si>
  <si>
    <t>не нашли врача</t>
  </si>
  <si>
    <t>Ковалева Светлана Михайловна</t>
  </si>
  <si>
    <t>https://trichologia.ru/users/kovasergei1862</t>
  </si>
  <si>
    <t>kovasergei@yandex.ru</t>
  </si>
  <si>
    <t>г. Тюмень, ул Шиллера, 46-3-130</t>
  </si>
  <si>
    <t>Козырева Лали Тезикоевна</t>
  </si>
  <si>
    <t>https://trichologia.ru/users/kozyreva-lt</t>
  </si>
  <si>
    <t>8  ( 903 ) _7455111</t>
  </si>
  <si>
    <t>Республика Северная Осетия, г. Владикавказ</t>
  </si>
  <si>
    <t xml:space="preserve">Республика Северная Осетия, г. Владикавказ, ул.Чапаева, д.19, кв.49 </t>
  </si>
  <si>
    <t>Козыренко Инга Сергеевна</t>
  </si>
  <si>
    <t>https://trichologia.ru/users/ingakozyrenko</t>
  </si>
  <si>
    <t>inga_kozyrenko@mail.ru</t>
  </si>
  <si>
    <t>Пятницкое шоссе д 6 кв 294</t>
  </si>
  <si>
    <t>Козьякова Анастасия Сергеевна</t>
  </si>
  <si>
    <t>https://trichologia.ru/users/dockoziakova2048</t>
  </si>
  <si>
    <t>Doc.koziakova@mail.ru</t>
  </si>
  <si>
    <t>г. Москва, ул Окская 7А</t>
  </si>
  <si>
    <t>Кокотова Екатерина Петровна</t>
  </si>
  <si>
    <t>https://trichologia.ru/users/katrina-kk1640</t>
  </si>
  <si>
    <t>ул Евгения Савкова 3 кв 169</t>
  </si>
  <si>
    <t>Колесник Олеся Александровна</t>
  </si>
  <si>
    <t>https://trichologia.ru/users/kolesnik240719911845</t>
  </si>
  <si>
    <t>kolesnik24071991@GMAIL.COM</t>
  </si>
  <si>
    <t>Московская обл., г. Фрязино</t>
  </si>
  <si>
    <t>Московская обл., г. Фрязино, ул Московская, д6,кв 9</t>
  </si>
  <si>
    <t>Колесникова Елена Викторовна</t>
  </si>
  <si>
    <t>https://trichologia.ru/users/sushkowael1905</t>
  </si>
  <si>
    <t>Sushkowael@yandex.ru</t>
  </si>
  <si>
    <t>г. Волгоград ул 39-я Гвардейская 20-94</t>
  </si>
  <si>
    <t>Колесникова Любовь Андреевна</t>
  </si>
  <si>
    <t>Veter255@mail.ru</t>
  </si>
  <si>
    <t>Колтакова Ольга Владимировна</t>
  </si>
  <si>
    <t>https://trichologia.ru/users/olkoltakova1787</t>
  </si>
  <si>
    <t>olkoltakova@me.com</t>
  </si>
  <si>
    <t>Алтайский край, г Барнаул, ул Молодежная, 62б кв6</t>
  </si>
  <si>
    <t>Комиссарова Елена Владимировна</t>
  </si>
  <si>
    <t>https://trichologia.ru/users/komissar71734</t>
  </si>
  <si>
    <t>komissar7@bk.ru</t>
  </si>
  <si>
    <t>г. Тула</t>
  </si>
  <si>
    <t>г. Тула, ул Максима Горького 20-521</t>
  </si>
  <si>
    <t>Константинова Вероника Альбертовна</t>
  </si>
  <si>
    <t>https://trichologia.ru/users/lekarnik</t>
  </si>
  <si>
    <t>lekarnik@ya.ru</t>
  </si>
  <si>
    <t>ул Вильнюсская д 4 кв 61</t>
  </si>
  <si>
    <t>Конюхов Владимир Викторович</t>
  </si>
  <si>
    <t>Копытина Виталия Вячеславовна</t>
  </si>
  <si>
    <t>https://trichologia.ru/users/vkopytina1792</t>
  </si>
  <si>
    <t>V_kopytina@mail.ru</t>
  </si>
  <si>
    <t>г Москва, ул Дмитровское шоссе, д 107А к 1 кв 226</t>
  </si>
  <si>
    <t>Коробова Ирина Владимировна</t>
  </si>
  <si>
    <t>https://trichologia.ru/users/korobovairina781906</t>
  </si>
  <si>
    <t>korobovairina78@mail.ru</t>
  </si>
  <si>
    <t>г. Москва ул Верхняя Масловка 17</t>
  </si>
  <si>
    <t>Коровина Татьяна Александровна</t>
  </si>
  <si>
    <t>https://trichologia.ru/users/koratata</t>
  </si>
  <si>
    <t>koratata@mail.ru</t>
  </si>
  <si>
    <t>ул. Моисеева д 47, кв 155</t>
  </si>
  <si>
    <t>Костюк Ксения Сергеевна</t>
  </si>
  <si>
    <t>https://trichologia.ru/users/kks86</t>
  </si>
  <si>
    <t xml:space="preserve"> _kks86@mail.ru</t>
  </si>
  <si>
    <t xml:space="preserve">8  (_919_) _1110014 </t>
  </si>
  <si>
    <t>ул.Елькина д.84 кор.В кВ.72</t>
  </si>
  <si>
    <t>Котова Юлия Николаевна</t>
  </si>
  <si>
    <t>https://trichologia.ru/users/derma-352060</t>
  </si>
  <si>
    <t>derma-35@rambler.ru</t>
  </si>
  <si>
    <t>г. Вологда</t>
  </si>
  <si>
    <t>г. Вологда ул Челюскинцев 62-95</t>
  </si>
  <si>
    <t>Кочубеева Полина Александровна</t>
  </si>
  <si>
    <t>https://trichologia.ru/users/sosedka902032</t>
  </si>
  <si>
    <t>Sosedka_90@inbox.ru</t>
  </si>
  <si>
    <t>МО, Раменское</t>
  </si>
  <si>
    <t>МО Раменский район, д. Старково, ул. Гурилина, 29</t>
  </si>
  <si>
    <t>Кошелева Ирина Петровна</t>
  </si>
  <si>
    <t>https://trichologia.ru/users/irbruc1644</t>
  </si>
  <si>
    <t>ул Б. Черемушкинская 22, кв 52</t>
  </si>
  <si>
    <t>Крылова Анна Игоревна</t>
  </si>
  <si>
    <t>https://trichologia.ru/users/ann-med131847</t>
  </si>
  <si>
    <t>ann-med13@mail.ru</t>
  </si>
  <si>
    <t>Ленинградская обл, р-он Всеволжский, дер Кудрово</t>
  </si>
  <si>
    <t>Ленинградская обл, р-он Всеволжский, дер Кудрово, ул Областная 1-3042</t>
  </si>
  <si>
    <t>Крылова Ольга Александрова</t>
  </si>
  <si>
    <t>https://trichologia.ru/users/skarlet132</t>
  </si>
  <si>
    <t>Skarlet132@yandex.ru</t>
  </si>
  <si>
    <t>ул Оптиков, 52 кор 1</t>
  </si>
  <si>
    <t>Куган Наталья Викторовна</t>
  </si>
  <si>
    <t>https://trichologia.ru/users/tanec80</t>
  </si>
  <si>
    <t>tanec80@mail.ru</t>
  </si>
  <si>
    <t>Ходынсикй Бульвар д 17 кв 81</t>
  </si>
  <si>
    <t>Кузнецова Анастасия Николаевна</t>
  </si>
  <si>
    <t>https://trichologia.ru/users/trihologi</t>
  </si>
  <si>
    <t>8  (_962 187 50 41_)</t>
  </si>
  <si>
    <t>г. Ярославль, ул. Малая пролетарская, д 38А, кв 16</t>
  </si>
  <si>
    <t>Кузнецова Елена Николаевна</t>
  </si>
  <si>
    <t>https://trichologia.ru/users/dermaclinic1828</t>
  </si>
  <si>
    <t>derma.clinic@bk.ru</t>
  </si>
  <si>
    <t>Ставропольский край, г. Минеральные Воды</t>
  </si>
  <si>
    <t>Ставропольский край, Минераловодский район, г.Миниральные Воды,ул.Советсвкая, 68-58</t>
  </si>
  <si>
    <t>Кузнецова Светлана Васильевна</t>
  </si>
  <si>
    <t>https://trichologia.ru/users/svkuz1001903</t>
  </si>
  <si>
    <t>Sv.kuz100@mail.ru</t>
  </si>
  <si>
    <t>г. Рязань</t>
  </si>
  <si>
    <t xml:space="preserve">г. Рязань </t>
  </si>
  <si>
    <t>Кузнецова Юлия Александровна</t>
  </si>
  <si>
    <t>27.05.2025</t>
  </si>
  <si>
    <t>https://trichologia.ru/users/cknish2028</t>
  </si>
  <si>
    <t>cknish@yandex.ru</t>
  </si>
  <si>
    <t>г. Иркутск</t>
  </si>
  <si>
    <t>г. Иркутск, ул. Дальневосточная, д. 59а, кв. 26</t>
  </si>
  <si>
    <t>Кулакова Татьяна Борисовна</t>
  </si>
  <si>
    <t>https://trichologia.ru/users/lerovat1822</t>
  </si>
  <si>
    <t>lerova_t@mail.ru</t>
  </si>
  <si>
    <t>Ставропольский край,г. Ставрополь</t>
  </si>
  <si>
    <t>Ставропольский край, г. Ставрополь,  ул Мира, д 282/2, кв 55</t>
  </si>
  <si>
    <t>Кульмухаметова Зухра Александровна</t>
  </si>
  <si>
    <t>https://trichologia.ru/users/doctorzuhra1747</t>
  </si>
  <si>
    <t>zukhrasan@rambler.ru</t>
  </si>
  <si>
    <t>8 9220701038</t>
  </si>
  <si>
    <t>г Тюмень</t>
  </si>
  <si>
    <t>г. Тюмень, ул. Магнитогорская, д 4, кв. 6</t>
  </si>
  <si>
    <t>Кульневская Светлана Юрьевна</t>
  </si>
  <si>
    <t>https://trichologia.ru/users/lia2021</t>
  </si>
  <si>
    <t>lia2021@yandex.ru</t>
  </si>
  <si>
    <t>Московская обл., г. Королев</t>
  </si>
  <si>
    <t>Московская обл., г. Королев, ул. Калинина, д. 1, кв 46</t>
  </si>
  <si>
    <t>Курбанова Камила Шухратовна</t>
  </si>
  <si>
    <t>08.12.2024</t>
  </si>
  <si>
    <t>заявление без данных</t>
  </si>
  <si>
    <t>https://trichologia.ru/users/hamidullayevakamila2001</t>
  </si>
  <si>
    <t>hamidullayevakamila@hmail.com</t>
  </si>
  <si>
    <t>Лашкевич Наталья Валерьевна</t>
  </si>
  <si>
    <t>https://trichologia.ru/users/natali-doctor731981</t>
  </si>
  <si>
    <t>natali-doctor73@mail.ru</t>
  </si>
  <si>
    <t>г. Южно-Сахалинск</t>
  </si>
  <si>
    <t>г. Южно-Сахалинск ул Дзержинского д15, кв 67</t>
  </si>
  <si>
    <t>Лебедева Маргарита Леонидовна</t>
  </si>
  <si>
    <t>https://trichologia.ru/users/lebedeva1811891</t>
  </si>
  <si>
    <t>lebedeva1281@mail.ru</t>
  </si>
  <si>
    <t>г. Сургут Проспект Мира 14-17</t>
  </si>
  <si>
    <t>Лебедева Юлия Александровна</t>
  </si>
  <si>
    <t>https://trichologia.ru/users/jlia-l-41733</t>
  </si>
  <si>
    <t>jlia-l-4@mail.ru</t>
  </si>
  <si>
    <t>Республика Крым, г. Симферополь, ул. Семашко, д. 19, кв 6</t>
  </si>
  <si>
    <t>Левина Анна Дмитриевна</t>
  </si>
  <si>
    <t>https://trichologia.ru/users/anetlevina1949</t>
  </si>
  <si>
    <t>anetlevina@mail.ru</t>
  </si>
  <si>
    <t>г. Москва  6-ой Новоподмосковный пер., д. 3, кв. 29</t>
  </si>
  <si>
    <t>Леденцов Александр Николаевич ПИТЕР</t>
  </si>
  <si>
    <t>Леденцова Светлана Сергеевна-ПИТЕР</t>
  </si>
  <si>
    <t>https://trichologia.ru/users/led231807</t>
  </si>
  <si>
    <t>led23@mail.ru</t>
  </si>
  <si>
    <t>8(911)216-38-02</t>
  </si>
  <si>
    <t>г. Санкт-Петербург, ул. Манчестерская, д. 2, кв.195</t>
  </si>
  <si>
    <t>Ли Татьяна</t>
  </si>
  <si>
    <t>https://trichologia.ru/users/aleete1755</t>
  </si>
  <si>
    <t>заполни данные</t>
  </si>
  <si>
    <t>Сахалинская обл., г. Южно-Сахалинск</t>
  </si>
  <si>
    <t>Лисицына Надежда Павловна</t>
  </si>
  <si>
    <t>01.06.2020</t>
  </si>
  <si>
    <t>https://trichologia.ru/users/doctorlisicina</t>
  </si>
  <si>
    <t>Ира написала 19.01.2022г.</t>
  </si>
  <si>
    <t>Краснодарский край, г. Краснодар, бульвар Клары Лучко, д 8, кв. 109-110</t>
  </si>
  <si>
    <t>Лихонос Лилия Михайловна</t>
  </si>
  <si>
    <t>https://trichologia.ru/users/lilya-likhonos1827</t>
  </si>
  <si>
    <t xml:space="preserve"> Lilya-likhonos@yandex.ru</t>
  </si>
  <si>
    <t>Краснодарский край, г. Краснодар, ул. Кирова, 2-72</t>
  </si>
  <si>
    <t>Лудина Светлана Аркадьевна</t>
  </si>
  <si>
    <t>https://trichologia.ru/users/svetlanka-lulu1875</t>
  </si>
  <si>
    <t xml:space="preserve"> svetlanka-lulu@yandex.ru</t>
  </si>
  <si>
    <t>г. Нижний Новгород, ул Германа Лопатина д 8 кв 17</t>
  </si>
  <si>
    <t>Луцевич Марина Сергеевна</t>
  </si>
  <si>
    <t>https://trichologia.ru/users/marinapyataikin1926</t>
  </si>
  <si>
    <t>6/2023</t>
  </si>
  <si>
    <t>marina_pyataikin@mail.ru</t>
  </si>
  <si>
    <t>г. Новокузнецк</t>
  </si>
  <si>
    <t>г. Новокузнецк, ул. Тольятти д 70 кв 15</t>
  </si>
  <si>
    <t>Магомедова Сакинат Гимбатовна</t>
  </si>
  <si>
    <t>https://trichologia.ru/users/smagomedova19931923</t>
  </si>
  <si>
    <t>5/2023</t>
  </si>
  <si>
    <t>s.magomedova1993@mail.ru</t>
  </si>
  <si>
    <t>Республика Дагестан, г. Буйнагск</t>
  </si>
  <si>
    <t>Республика Дагестан, г. Буйнагск, Иммама Шамиля 132Б</t>
  </si>
  <si>
    <t>Мазитова Карина Ильдаровна</t>
  </si>
  <si>
    <t>https://trichologia.ru/users/o4arovawka20071783</t>
  </si>
  <si>
    <t>г Уфа, ул Новомостовая 31-76</t>
  </si>
  <si>
    <t>Максимова Ирина Валерьевна</t>
  </si>
  <si>
    <t>https://trichologia.ru/users/irisha1681957</t>
  </si>
  <si>
    <t>irisha_16.8@mail.ru</t>
  </si>
  <si>
    <t>г. Тверь, ул Зеленый проезд, 47-2-34</t>
  </si>
  <si>
    <t>Маликова Кристина Олеговна</t>
  </si>
  <si>
    <t>10.03.2025</t>
  </si>
  <si>
    <t>https://trichologia.ru/users/mko2016</t>
  </si>
  <si>
    <t>mko@mp-cosmetics.ru</t>
  </si>
  <si>
    <t xml:space="preserve">г. Воронеж, ул Ленинский проспект, д 77 кв 5 </t>
  </si>
  <si>
    <t>Малыхина Юлия Александровна</t>
  </si>
  <si>
    <t>https://trichologia.ru/users/malyhinau5022055</t>
  </si>
  <si>
    <t>Malyhinau502@gmail.com</t>
  </si>
  <si>
    <t>л,Москва, ул.IIрофсоюзная, л 99, кВ.250</t>
  </si>
  <si>
    <t>Мальцева Валерия Игоревна</t>
  </si>
  <si>
    <t>https://trichologia.ru/users/leralisafox1543</t>
  </si>
  <si>
    <t>г. Рязань, ул. Дорожная, д. 21</t>
  </si>
  <si>
    <t>Мамонтова Наталья Николаевна</t>
  </si>
  <si>
    <t>https://trichologia.ru/users/33400351752</t>
  </si>
  <si>
    <t>3340035@mail.ru</t>
  </si>
  <si>
    <t>Г Новосибирск, ул 1905 года, 23-14</t>
  </si>
  <si>
    <t>Мамонтова Ольга Владимировна</t>
  </si>
  <si>
    <t>https://trichologia.ru/users/mamolya081808</t>
  </si>
  <si>
    <t>Mamolya_08@mail.ru</t>
  </si>
  <si>
    <t>Кемеровская обл.,г. Новокузнецк</t>
  </si>
  <si>
    <t>Кемеровская обл.,г. Новокузнецк, ул Гридина, 27-33</t>
  </si>
  <si>
    <t>Мареева Анастасия Николаевна</t>
  </si>
  <si>
    <t>https://trichologia.ru/users/nastasya661846</t>
  </si>
  <si>
    <t>Nastasya_66@mail.ru</t>
  </si>
  <si>
    <t>г. Москва, ул. Хабаровская, д 3, кв 42</t>
  </si>
  <si>
    <t>Маринкина Наталья Евгеньевна</t>
  </si>
  <si>
    <t>https://trichologia.ru/users/capuerro1777</t>
  </si>
  <si>
    <t>Kerarganik@mail.ru</t>
  </si>
  <si>
    <t>г Новосибирск, ул Пастухова 99\2 кв 260</t>
  </si>
  <si>
    <t>Маркова Юлия Алексеевна</t>
  </si>
  <si>
    <t>https://trichologia.ru/users/3902226</t>
  </si>
  <si>
    <t xml:space="preserve">3902226@gmail.com
</t>
  </si>
  <si>
    <t>г. Москва, Щелковское шоссе, 91-1-97</t>
  </si>
  <si>
    <t>Маркович Ксения Ильинична</t>
  </si>
  <si>
    <t>https://trichologia.ru/users/drmarkovich2053</t>
  </si>
  <si>
    <t>dr.markovich@mail.ru</t>
  </si>
  <si>
    <t>г. Москва, Федеративный проспект, 8-1-2</t>
  </si>
  <si>
    <t>Мартикайнен Екатерина Александровна</t>
  </si>
  <si>
    <t>https://trichologia.ru/users/martikainenkaterina</t>
  </si>
  <si>
    <t xml:space="preserve">8  (910) 838 55 66 </t>
  </si>
  <si>
    <t>г. Тверь, ул. Бобкова, д. 38, корп. 1, кв. 23</t>
  </si>
  <si>
    <t>Мартыненко Дарья Марковна</t>
  </si>
  <si>
    <t>https://trichologia.ru/users/dariamart192041</t>
  </si>
  <si>
    <t>dariamart19@mail.ru</t>
  </si>
  <si>
    <t>г. Москва, ул Голубинская 19-695</t>
  </si>
  <si>
    <t>Мартыш Ирина Александровна</t>
  </si>
  <si>
    <t>https://trichologia.ru/users/gmedonirk</t>
  </si>
  <si>
    <t>Иркутская обл., г. Шелехов</t>
  </si>
  <si>
    <t>Иркутская обл., г. Шелехов, 18 квартал, д 28, кв 2</t>
  </si>
  <si>
    <t>Марянян Борис Норайрович</t>
  </si>
  <si>
    <t>https://trichologia.ru/users/borya1998rus1943</t>
  </si>
  <si>
    <t>borya1998rus@mail.ru</t>
  </si>
  <si>
    <t>Тверская обл, Ржевский район, дер Звягино, ул Центральная 1</t>
  </si>
  <si>
    <t>Медведева Надежда Владимировна</t>
  </si>
  <si>
    <t>medvedeva.nadya2016@gmail.com</t>
  </si>
  <si>
    <t>г. Рязань, ул. Разина, 2-84</t>
  </si>
  <si>
    <t>Меджидова Марина Ахмедовна</t>
  </si>
  <si>
    <t>https://trichologia.ru/users/medgidov071916</t>
  </si>
  <si>
    <t>medgidov07@mail.ru</t>
  </si>
  <si>
    <t>Республика Дагестан, г. Каспийск</t>
  </si>
  <si>
    <t>г. Каспийск, ул Назарова, д 2 кв 24</t>
  </si>
  <si>
    <t>Мезенцев Юрий Александрович</t>
  </si>
  <si>
    <t>https://trichologia.ru/users/mezentsev-yurij1728</t>
  </si>
  <si>
    <t>2/2020</t>
  </si>
  <si>
    <t>Иркутская обл., Киренский р-он, г. Алексеевск</t>
  </si>
  <si>
    <t>Иркутская обл., Киренский р-он, г. Алексеевск, ул. Некрасова, 77</t>
  </si>
  <si>
    <t>Минакова Ирина Вячеславовна</t>
  </si>
  <si>
    <t>2026</t>
  </si>
  <si>
    <t>https://trichologia.ru/users/minakova19681557</t>
  </si>
  <si>
    <t>minakova.1968@inbox.ru</t>
  </si>
  <si>
    <t>г. Москва, ул. Базовская, 15/3, кв 55</t>
  </si>
  <si>
    <t>Минкеева (Куулар) Светлана Владимировна</t>
  </si>
  <si>
    <t>https://trichologia.ru/users/svetlanakuular1685</t>
  </si>
  <si>
    <t>svetlanakuular@mail.ru</t>
  </si>
  <si>
    <t>г. Москва, ул. Мосфильмовская, 39-2-28</t>
  </si>
  <si>
    <t>Мисолина Ирина Владимировна</t>
  </si>
  <si>
    <t>https://trichologia.ru/users/irishkav1594</t>
  </si>
  <si>
    <t>irish_kav@mail.ru</t>
  </si>
  <si>
    <t>7 (499) 688-90-52</t>
  </si>
  <si>
    <t>г. Москва, ул. Адмирала Лазарева, 8-113</t>
  </si>
  <si>
    <t>Михайлова Ольга Николаевна</t>
  </si>
  <si>
    <t>https://trichologia.ru/users/elektra93871856</t>
  </si>
  <si>
    <t>Elektra9387@yandex.ru</t>
  </si>
  <si>
    <t>г. Железногорск</t>
  </si>
  <si>
    <t>г. Железногорск, Рокосовского 56/2 кв 15</t>
  </si>
  <si>
    <t>Молчанова Дарья Александровна</t>
  </si>
  <si>
    <t>https://trichologia.ru/users/miracledarina1899</t>
  </si>
  <si>
    <t>Miracle_darina@mail.ru</t>
  </si>
  <si>
    <t>Белгородская обл, Белгородский район поселок Майский ул Примсная 18</t>
  </si>
  <si>
    <t>Морева Лилиана Михайловна</t>
  </si>
  <si>
    <t>https://trichologia.ru/users/lilmoreva1901</t>
  </si>
  <si>
    <t>lil.moreva@icloud.com</t>
  </si>
  <si>
    <t>г. Воронеж ул Мопра 15-1-96</t>
  </si>
  <si>
    <t xml:space="preserve">Муртузалиева Умукусум Руслановна </t>
  </si>
  <si>
    <t>06.05.2025</t>
  </si>
  <si>
    <t>https://trichologia.ru/users/umusmurtuz2025</t>
  </si>
  <si>
    <t>umus.murtuz@mail.ru</t>
  </si>
  <si>
    <t>МО, г. Люберцы</t>
  </si>
  <si>
    <t>МО, г. Люберцы, пр-т Октябрьский, д. 16, кв. 65</t>
  </si>
  <si>
    <t>Мусиенко Марина Викторовна</t>
  </si>
  <si>
    <t>https://trichologia.ru/users/ulynka811540</t>
  </si>
  <si>
    <t>ulynka81@mail.ru</t>
  </si>
  <si>
    <t>8919139 81 88</t>
  </si>
  <si>
    <t>г. Москва, г. Московский</t>
  </si>
  <si>
    <t>г. Москва, г. Московский ул.Московская, д.1 кв.211</t>
  </si>
  <si>
    <t>Мухамадиев Рэис Харисович</t>
  </si>
  <si>
    <t>https://trichologia.ru/users/rmuhamadiev1883</t>
  </si>
  <si>
    <t>rmuhamadiev@gmail.com</t>
  </si>
  <si>
    <t>г. Красноярск</t>
  </si>
  <si>
    <t>г. Красноярск, Мотыгинский район, пос Машуковка, ул Школьная 85 к 2</t>
  </si>
  <si>
    <t>Мякушева Татьяна Владимировна</t>
  </si>
  <si>
    <t>https://trichologia.ru/users/ktv36ru</t>
  </si>
  <si>
    <t>ktv36ru@mail.ru</t>
  </si>
  <si>
    <t>г. Воронеж, переулок Отрадный, д 2А</t>
  </si>
  <si>
    <t>Нагайцева Юлия Васильевна</t>
  </si>
  <si>
    <t>https://trichologia.ru/users/bochinayulya1619</t>
  </si>
  <si>
    <t xml:space="preserve"> bochina_yulya@mail.ru</t>
  </si>
  <si>
    <t>Ярославское шоссе д 111, кор 1, кв 118</t>
  </si>
  <si>
    <t>Надежкина Анастасия Юрьевна</t>
  </si>
  <si>
    <t>https://trichologia.ru/users/toy621915</t>
  </si>
  <si>
    <t>Toy_62@mail.ru</t>
  </si>
  <si>
    <t>г. Рязань, ул Кальная 5/119</t>
  </si>
  <si>
    <t>Нальгиева Фатима Макшариповна</t>
  </si>
  <si>
    <t>https://trichologia.ru/users/tomaz20051726</t>
  </si>
  <si>
    <t>toma.z.2005@mail.ru</t>
  </si>
  <si>
    <t>Республика Ингушетия, г. Назрань</t>
  </si>
  <si>
    <t>Республика Ингушетия, г. Назрань, ул Осканова, 48</t>
  </si>
  <si>
    <t>Напылова Мария Николаевна</t>
  </si>
  <si>
    <t>https://trichologia.ru/users/marijanapylova1697</t>
  </si>
  <si>
    <t>г. Санкт-Петербург, ул. Кирочная, д. 31, к. 2, кв. 83</t>
  </si>
  <si>
    <t>Насирова Гульнар Захидовна</t>
  </si>
  <si>
    <t>https://trichologia.ru/users/ameli22081740</t>
  </si>
  <si>
    <t>ameli2208@mail.ru</t>
  </si>
  <si>
    <t>8 (9873382100)</t>
  </si>
  <si>
    <t>Саратовская обл., г. Энгельс</t>
  </si>
  <si>
    <t>Саратовская обл., г. Энгельс, ул. Маяковского д.48 кв. 165</t>
  </si>
  <si>
    <t>Невская Мария Борисовна</t>
  </si>
  <si>
    <t>https://trichologia.ru/users/nevskayamaria1647</t>
  </si>
  <si>
    <t>г. Москва, ул. Генерала Кузнецова, 23</t>
  </si>
  <si>
    <t>Неевина Кристина Николаевна</t>
  </si>
  <si>
    <t>17.04.2025</t>
  </si>
  <si>
    <t>https://trichologia.ru/users/nikakik2022</t>
  </si>
  <si>
    <t>nikakik@mail.ru</t>
  </si>
  <si>
    <t>г. Севастополь</t>
  </si>
  <si>
    <t>г. Севастополь, проспект Октябрьской Революции 22/11-57</t>
  </si>
  <si>
    <t>Некрасова Елизавета Георгиевна</t>
  </si>
  <si>
    <t>https://trichologia.ru/users/nekrasova-7</t>
  </si>
  <si>
    <t>nekrasova-7@mail.ru</t>
  </si>
  <si>
    <t>г. Тверь, ул. Благоева, д 18, кв 70</t>
  </si>
  <si>
    <t>Неронкина Елизавета Игоревна</t>
  </si>
  <si>
    <t>https://trichologia.ru/users/elizawetaneronkina2003</t>
  </si>
  <si>
    <t>elizaweta.neronkina@yandex.ru</t>
  </si>
  <si>
    <t>МО, г. Серпухов</t>
  </si>
  <si>
    <t>МО, гор Пушкино, мкрн Д, д 22, кв 34</t>
  </si>
  <si>
    <t>Николаева Елена Павловна</t>
  </si>
  <si>
    <t>https://trichologia.ru/users/elenan20121917</t>
  </si>
  <si>
    <t>elenan2012@yandex.ru</t>
  </si>
  <si>
    <t>г. Краснодар, пр-т им Знаменского, 1/2 кв 26</t>
  </si>
  <si>
    <t>Никульшина Маргарита Сергеевна</t>
  </si>
  <si>
    <t>нет прописки и паспорта в заявлении</t>
  </si>
  <si>
    <t>https://trichologia.ru/users/pmargo1979</t>
  </si>
  <si>
    <t>p.margo@mail.ru</t>
  </si>
  <si>
    <t>Новикова Илона Гарегиновна</t>
  </si>
  <si>
    <t>https://trichologia.ru/users/ilonanovikova19881833</t>
  </si>
  <si>
    <t>г Видное, ул. Фокина д 6 кв 300</t>
  </si>
  <si>
    <t>Новикова Наталья Владимировна</t>
  </si>
  <si>
    <t>https://trichologia.ru/users/vp53301717</t>
  </si>
  <si>
    <t>vp5330@yandex.ru</t>
  </si>
  <si>
    <t>г. Москва, ул. Шумкина, д. 17/16, кв 186</t>
  </si>
  <si>
    <t>Нурбагандова Нурият Магомедшариповна</t>
  </si>
  <si>
    <t>https://trichologia.ru/users/k5pain2036</t>
  </si>
  <si>
    <r>
      <rPr>
        <color rgb="FF1155CC"/>
        <u/>
      </rPr>
      <t>k5pain@bk.ru</t>
    </r>
  </si>
  <si>
    <t>Республика Дагестан, Сергокалинский р-н, с. Мюрего</t>
  </si>
  <si>
    <t>Республика Дагестан</t>
  </si>
  <si>
    <t>Обрубова Ольга Евгеньевна</t>
  </si>
  <si>
    <t>https://trichologia.ru/users/olterral1565</t>
  </si>
  <si>
    <t>Самарская обл., г. Тольятти, ул. Татищева, 25-21</t>
  </si>
  <si>
    <t>Оганесян Анастасия Андреевна</t>
  </si>
  <si>
    <t>https://trichologia.ru/users/anastasiamokhova1956</t>
  </si>
  <si>
    <t>anastasiamokhova@gmail.com</t>
  </si>
  <si>
    <t>г. Сестрорецк, ул. Токарева, 24-1-359</t>
  </si>
  <si>
    <t>Ольтераль</t>
  </si>
  <si>
    <t>Ольшанская Дарья  Владимировна</t>
  </si>
  <si>
    <t>https://trichologia.ru/users/dashaolshanskaja1927</t>
  </si>
  <si>
    <t>dashaolshanskaja@rambler.ru</t>
  </si>
  <si>
    <t>Республика Карелия, г. Мурманск</t>
  </si>
  <si>
    <t>Республика Карелия, г. Мурманск, ул Ледокольный проезд, д 9 кв 69</t>
  </si>
  <si>
    <t>Онуфрийцова Анна Александровна</t>
  </si>
  <si>
    <t>НЕТ ЗАЯВЛЕНИЯ. Написала ей</t>
  </si>
  <si>
    <t>https://trichologia.ru/users/yann211861</t>
  </si>
  <si>
    <t>yann21@yandex.ru</t>
  </si>
  <si>
    <t>г.Москва?</t>
  </si>
  <si>
    <t>ООО "Центр трихологии "Здоровые волосы"</t>
  </si>
  <si>
    <t>Опуева Алина Николаевна</t>
  </si>
  <si>
    <t>https://trichologia.ru/users/alinaopueva1908</t>
  </si>
  <si>
    <t>alina.opueva@gmail.com</t>
  </si>
  <si>
    <t>Московская обл., Ленинский р-он,Ю.Булатниковское сельское поселение</t>
  </si>
  <si>
    <t>Московская обл., Ленинский р-он,
Ю.Булатниковское сельское поселение, дер. Дрожжино, Новое шоссе д 13 кв 235</t>
  </si>
  <si>
    <t>Орлова Татьяна Михайловна</t>
  </si>
  <si>
    <t>https://trichologia.ru/users/tatianaorl20181896</t>
  </si>
  <si>
    <t>tatiana.orl2018@yandex.ru</t>
  </si>
  <si>
    <t>г. Рязань, ул Кальная д 5 кв 82</t>
  </si>
  <si>
    <t>Оруджов Аяз Валех оглы 100</t>
  </si>
  <si>
    <t>https://trichologia.ru/users/nadows1779</t>
  </si>
  <si>
    <t>nado_ws@mail.ru</t>
  </si>
  <si>
    <t>Ямало-Ненецкий АО, г. Ноябрьск</t>
  </si>
  <si>
    <t>г Ноябрьск, ул Магистральная д 61 кв 34</t>
  </si>
  <si>
    <t>Пакус Елена Сергеевна</t>
  </si>
  <si>
    <t>https://trichologia.ru/users/rybyakovae1716</t>
  </si>
  <si>
    <t>Rybyakova_E@mail.ru</t>
  </si>
  <si>
    <t>г. Ростов-на-Дону</t>
  </si>
  <si>
    <t>г. Ростов-на-Дону, проспект 40 лет Победы, д 65/11, кв 19</t>
  </si>
  <si>
    <t>Папета Анна Олеговна</t>
  </si>
  <si>
    <t>https://trichologia.ru/users/anutkalysenko10501920</t>
  </si>
  <si>
    <t>anutkalysenko1050@gmail.com</t>
  </si>
  <si>
    <t>8 (977)0155024</t>
  </si>
  <si>
    <t>Г.Луганск</t>
  </si>
  <si>
    <t>г. Луганск, ул Профессиональная 76Б</t>
  </si>
  <si>
    <t>Парфенова Елена Валерьевна</t>
  </si>
  <si>
    <t>elen2763@mail.ru</t>
  </si>
  <si>
    <t>Паршина Алена Сергеевна</t>
  </si>
  <si>
    <t>https://trichologia.ru/users/alennaa16111988</t>
  </si>
  <si>
    <t>alennaa1611@gmail.com</t>
  </si>
  <si>
    <t>г. Медынь Калужская область</t>
  </si>
  <si>
    <t>Пашкина Александра Романовна</t>
  </si>
  <si>
    <t>https://trichologia.ru/users/alpashkina1705</t>
  </si>
  <si>
    <t>Московская обл., г. Реутов</t>
  </si>
  <si>
    <t>Московская обл., г. Реутов, Носовихинское шоссе, д 15, кв 116</t>
  </si>
  <si>
    <t>Пашкова Алла Владимировна</t>
  </si>
  <si>
    <t>https://trichologia.ru/users/allaya891522</t>
  </si>
  <si>
    <t>allaya89@mail.ru</t>
  </si>
  <si>
    <t>Амурская обл., г. Благовещенск</t>
  </si>
  <si>
    <t>Пашкова Екатерина Сергеевна</t>
  </si>
  <si>
    <t>https://trichologia.ru/users/catarinapashkova1736</t>
  </si>
  <si>
    <t>catarina.pashkova@gmail.com</t>
  </si>
  <si>
    <t>8 033 9117875</t>
  </si>
  <si>
    <t>Республика Беларусь, г. Минск, ул. Есенина, 40-31</t>
  </si>
  <si>
    <t>Петровская Карина Игоревна</t>
  </si>
  <si>
    <t>https://trichologia.ru/users/chipmunkkari1912</t>
  </si>
  <si>
    <t>chipmunk.kari@gmail.com</t>
  </si>
  <si>
    <t>Ростовская обл., Азовский район, с. Кулешовка</t>
  </si>
  <si>
    <t>Ростовска область, Азовский район, с. Кулешовка, ул Ленина 295 кв 15</t>
  </si>
  <si>
    <t>Пигарева Юлия Николаевна</t>
  </si>
  <si>
    <t>https://trichologia.ru/users/ynik7771925</t>
  </si>
  <si>
    <t>г. Красноярск, пр-т Машиностроителей, 9-56</t>
  </si>
  <si>
    <t>Питиновна Марина Ивановна</t>
  </si>
  <si>
    <t>https://trichologia.ru/users/drpitinova1745</t>
  </si>
  <si>
    <t>Республика Адыгей, г. Майкоп</t>
  </si>
  <si>
    <t>Респ Адыгея, г Майкоп, Передерия 64, кв 209</t>
  </si>
  <si>
    <t>Плотова Ульяна Алексеевна</t>
  </si>
  <si>
    <t>https://trichologia.ru/users/lomteva-ua2056</t>
  </si>
  <si>
    <t>lomteva-ua@yandex.ru</t>
  </si>
  <si>
    <t>Московская обл., г. Подольск</t>
  </si>
  <si>
    <t>МО г. Видное ул Завидная 1-248</t>
  </si>
  <si>
    <t>Побилат Анна Евгеньевна</t>
  </si>
  <si>
    <t>https://trichologia.ru/users/pobilatanna</t>
  </si>
  <si>
    <t>Красноярский край, г. Красноярск, ул. Королева, 7А-27</t>
  </si>
  <si>
    <t>Полянина Татьяна Валерьевна</t>
  </si>
  <si>
    <t>https://trichologia.ru/users/polyaninatatiana20161989</t>
  </si>
  <si>
    <t>polyanina.tatiana2016@yandex.ru</t>
  </si>
  <si>
    <t>г. Киров</t>
  </si>
  <si>
    <t>Кировская область, г. Киров, ул Ленина, д 186, кв 2</t>
  </si>
  <si>
    <t>Пономарева Светлана Юрьевна</t>
  </si>
  <si>
    <t>нет паспортных данных в заявл</t>
  </si>
  <si>
    <t>https://trichologia.ru/users/lanapon1947</t>
  </si>
  <si>
    <t>lana_pon@bk.ru</t>
  </si>
  <si>
    <t>Попова Анастасия Валерьевна</t>
  </si>
  <si>
    <t>https://trichologia.ru/users/dvkn791939</t>
  </si>
  <si>
    <t>dvkn79@mail.ru</t>
  </si>
  <si>
    <t>Потапов Вячеслав Сергеевич</t>
  </si>
  <si>
    <t>https://trichologia.ru/users/lofnrudp1727</t>
  </si>
  <si>
    <t>г. Брянск</t>
  </si>
  <si>
    <t>г Брянск, ул Фосфоритная 3 кв 68</t>
  </si>
  <si>
    <t xml:space="preserve"> lofnrudp@yandex.ru</t>
  </si>
  <si>
    <t>Потекаев Николай Николаевич</t>
  </si>
  <si>
    <t>Похабова Диана Владимировна</t>
  </si>
  <si>
    <t>https://trichologia.ru/users/dianapoh</t>
  </si>
  <si>
    <t>Красноярский край, г. Красноярск, ул. Мате Залки, д. 2, кв. 171</t>
  </si>
  <si>
    <t>Привалов Алексей Александрович</t>
  </si>
  <si>
    <t>https://trichologia.ru/users/klinikaestemed1934</t>
  </si>
  <si>
    <t xml:space="preserve"> klinikaestemed@yandex.ru</t>
  </si>
  <si>
    <t>г. Пятигорск</t>
  </si>
  <si>
    <t>г. Пятигорск, ул Адмиральского, 49-19</t>
  </si>
  <si>
    <t>Прохорова Наталья Валерьевна</t>
  </si>
  <si>
    <t>https://trichologia.ru/users/natysikik1996</t>
  </si>
  <si>
    <t>natysikik@inbox.ru</t>
  </si>
  <si>
    <t>МО, г. Балашиха</t>
  </si>
  <si>
    <t>МО, г. Балашиха, ул.Речная, д 3, кв 1</t>
  </si>
  <si>
    <t>Пулатова Джамиля Каримкуловна</t>
  </si>
  <si>
    <t>одна опл</t>
  </si>
  <si>
    <t>https://trichologia.ru/users/djamilahair</t>
  </si>
  <si>
    <t>Пустынникова Татьяна Николаевна</t>
  </si>
  <si>
    <t>вступит/доки/сайт?</t>
  </si>
  <si>
    <t>p.t.n@mail.ru</t>
  </si>
  <si>
    <t>Путилова Елена Владиславовна</t>
  </si>
  <si>
    <t>Удалить! Ничего нет!!!</t>
  </si>
  <si>
    <t>https://trichologia.ru/users/ludmila1231841870</t>
  </si>
  <si>
    <t>ludmila123184@gmail.com</t>
  </si>
  <si>
    <t>Пуховская Анна Александровна</t>
  </si>
  <si>
    <t>https://trichologia.ru/users/paa1841790</t>
  </si>
  <si>
    <t>paa184@mail.ru</t>
  </si>
  <si>
    <t>Иркутская обл, Ольхонский район, с.Еланцы</t>
  </si>
  <si>
    <t>Иркутская область, Ольхонский район, с.Еланцы, пер.Юности, д 1, кв 1</t>
  </si>
  <si>
    <t>Раджабова Мадина Маджитовна</t>
  </si>
  <si>
    <t>https://trichologia.ru/users/madina-r70</t>
  </si>
  <si>
    <t>Московская обл., г. Мытищи</t>
  </si>
  <si>
    <t>Московская обл., г. Мытищи, ул. Семашко, д.10, к.1, кв.156</t>
  </si>
  <si>
    <t>Раджабова Хадижат Шахрутдиновна</t>
  </si>
  <si>
    <t>Раджапова Лариса Васильевна</t>
  </si>
  <si>
    <t>написала 20.01 (Ира)</t>
  </si>
  <si>
    <t>lara-radzhapova@rambler.ru</t>
  </si>
  <si>
    <t>Разжигина Ирина Юрьевна</t>
  </si>
  <si>
    <t>нет заявл</t>
  </si>
  <si>
    <t>raz.irina79@gmail.com</t>
  </si>
  <si>
    <t>Разуваев Никита Владимирович</t>
  </si>
  <si>
    <t>https://trichologia.ru/users/nikitarazuvaev2006</t>
  </si>
  <si>
    <t>nikita.razuvaev@yahoo.com</t>
  </si>
  <si>
    <t>г. Москва ул Борисовские пруды д 10, к 1, кв 289</t>
  </si>
  <si>
    <t>Рамазанова Ольга Адильяровна</t>
  </si>
  <si>
    <t>https://trichologia.ru/users/openeyed1615</t>
  </si>
  <si>
    <t>г. Москва, ул. Шипиловская, д 6, кор 3, кв 628</t>
  </si>
  <si>
    <t>Рамазанова Рената Рашидовна-заблокирована</t>
  </si>
  <si>
    <t>https://trichologia.ru/users/ramazanowarenata20121922</t>
  </si>
  <si>
    <t>ramazanowa.renata2012@yandex.ru</t>
  </si>
  <si>
    <t>Саратовская область, г Балаково</t>
  </si>
  <si>
    <t>Саратовская обл., г. Балаково ул минская 65 а 30</t>
  </si>
  <si>
    <t>Резниченко Алина Александровна</t>
  </si>
  <si>
    <t>https://trichologia.ru/users/reznichenko9111876</t>
  </si>
  <si>
    <t>reznichenko_911@mail.ru</t>
  </si>
  <si>
    <t>г. Комсомольск-на-Амуре</t>
  </si>
  <si>
    <t>г. Комсомольск-на-Амуре, проспект Московский, д 32 к 2 кв 661</t>
  </si>
  <si>
    <t>Родина Юлия Алексеевна</t>
  </si>
  <si>
    <t>https://trichologia.ru/users/rodinay</t>
  </si>
  <si>
    <t>rodina_y@mail.ru</t>
  </si>
  <si>
    <t xml:space="preserve">8  (926)2032417 </t>
  </si>
  <si>
    <t>г. Москва, пос. ЛМС, поселение Вороновское, мик-н Приозерный, ул. Зеленая, д.1</t>
  </si>
  <si>
    <t>Романова Алена Олеговна</t>
  </si>
  <si>
    <t>https://trichologia.ru/users/drromanovaao1759</t>
  </si>
  <si>
    <t>Романова Алена Олеговна ЛЕН.ОБЛ.</t>
  </si>
  <si>
    <t>исключена была-снова завести ее</t>
  </si>
  <si>
    <t>Романова Надежда Витальевна</t>
  </si>
  <si>
    <t>На  сайте не зарегистрировалась.  n.v.romanova@mail.ru</t>
  </si>
  <si>
    <t>n.v.romanova@mail.ru</t>
  </si>
  <si>
    <t>г. Ярославль, ул Советская, д 4, кв 4</t>
  </si>
  <si>
    <t>Романова Юлия Юрьевна</t>
  </si>
  <si>
    <t>https://trichologia.ru/users/uuegorova</t>
  </si>
  <si>
    <t>u.u.egorova@gmail.com</t>
  </si>
  <si>
    <t>г. Москва, ул. Твардовского,д.12,корп. 3, кв. 454</t>
  </si>
  <si>
    <t>Ромашкина Светлана Владимировна</t>
  </si>
  <si>
    <t>https://trichologia.ru/users/rsv1771815</t>
  </si>
  <si>
    <t>rsv177@mail.ru</t>
  </si>
  <si>
    <t>г Москва, ул. Большая Пироговская, д 2/4, кв 13</t>
  </si>
  <si>
    <t>Ромащенко Инга Витальевна</t>
  </si>
  <si>
    <t>https://trichologia.ru/users/ingarom1617</t>
  </si>
  <si>
    <t>ingarom@bk.ru</t>
  </si>
  <si>
    <t>г. Москва, ул. Кировоградская, 19-2-382</t>
  </si>
  <si>
    <t>Руденко Марина Александровна</t>
  </si>
  <si>
    <t>https://trichologia.ru/users/rmacosm21743</t>
  </si>
  <si>
    <t>rmacosm2@gmail.com</t>
  </si>
  <si>
    <t>8 (965)-089-49-10</t>
  </si>
  <si>
    <t>г. Санкт-Петербург, ул. Гжатская, д. 1, кв 46</t>
  </si>
  <si>
    <t>Русак Юлия Михайловна</t>
  </si>
  <si>
    <t>https://trichologia.ru/users/julia23rus1737</t>
  </si>
  <si>
    <t>Julia23rus@mail.ru</t>
  </si>
  <si>
    <t>г. Краснодар, ул Уральская д 180 кв 368</t>
  </si>
  <si>
    <t>Русакова Галина Анатольевна</t>
  </si>
  <si>
    <t>https://trichologia.ru/users/tuxonia111802</t>
  </si>
  <si>
    <t>г. Москва, Гурьевский пр-д, д 20, к 1, кв 239</t>
  </si>
  <si>
    <t>Рыжова Алена Сергеевна</t>
  </si>
  <si>
    <t>https://trichologia.ru/users/alenaachaeva2050</t>
  </si>
  <si>
    <t>alenaachaeva@mail.ru</t>
  </si>
  <si>
    <t>г. Пермь</t>
  </si>
  <si>
    <t>г. Пермь, ул Кировоградская д6, кв 46</t>
  </si>
  <si>
    <t>Рычкова Мария Александровна</t>
  </si>
  <si>
    <t>https://trichologia.ru/users/urgirlmaru1984</t>
  </si>
  <si>
    <t>Urgirlmaru@yandex.ru</t>
  </si>
  <si>
    <t>г. Москва, ул Шарикоподшипниковская 20-50</t>
  </si>
  <si>
    <t>Савенкова Наталья Викторовна</t>
  </si>
  <si>
    <t>https://trichologia.ru/users/trihologsnv</t>
  </si>
  <si>
    <t>г. Новосибирск, ул. Московская, д 163, кв 165</t>
  </si>
  <si>
    <t>Савиных Ольга Владимировна</t>
  </si>
  <si>
    <t>https://trichologia.ru/users/zenc-lady1793</t>
  </si>
  <si>
    <t>Zenc-lady@yandex.ru</t>
  </si>
  <si>
    <t>г Москва, ул Тайнинская, д. 8, кв. 80</t>
  </si>
  <si>
    <t>Савостина Светлана Львовна</t>
  </si>
  <si>
    <t>https://trichologia.ru/users/svetlanasavostina81629</t>
  </si>
  <si>
    <t xml:space="preserve">svetlanasavostina8@gmail.com  </t>
  </si>
  <si>
    <t>Республика Удмуртия, г. Ижевск, ул. Холмогорова, 27-78</t>
  </si>
  <si>
    <t>Саидова Заида Дацциевна</t>
  </si>
  <si>
    <t>https://trichologia.ru/users/zaidasaidova1715</t>
  </si>
  <si>
    <t>Республика Дагестан, г. Махачкала</t>
  </si>
  <si>
    <t>Республика Дагестан, г. Махачкала, пос. Шамхал, ул. Ленина, д 21</t>
  </si>
  <si>
    <t>Сакания Луиза Руслановна</t>
  </si>
  <si>
    <t>https://trichologia.ru/users/sakanialuiz</t>
  </si>
  <si>
    <t>sakania.luiz@yandex.ru</t>
  </si>
  <si>
    <t>г. Москва, Самарканский б-р, д. 9, кор 2, кв 87</t>
  </si>
  <si>
    <t>Сандырева Ирина Васильвна</t>
  </si>
  <si>
    <t>https://trichologia.ru/users/irinasvetlana1800</t>
  </si>
  <si>
    <t>ХМАО ЮГРА</t>
  </si>
  <si>
    <t>ХМАО ЮГРА, Октябрьский район, п. Андра, д. 52, кв 2</t>
  </si>
  <si>
    <t>Сапунова Татьяна Юрьевна</t>
  </si>
  <si>
    <t>https://trichologia.ru/users/sapunovat1546</t>
  </si>
  <si>
    <t>sapunova.t@mail.ru</t>
  </si>
  <si>
    <t>г. Санкт-Петербург, ул. Лени Голикова, д 52, к 4, кв 40</t>
  </si>
  <si>
    <t>Сатина Елена Валерьевна МОСКВА</t>
  </si>
  <si>
    <t>https://trichologia.ru/users/alenamur131767</t>
  </si>
  <si>
    <t xml:space="preserve"> alenamur13@gmail.com</t>
  </si>
  <si>
    <t>Г Москва, пр-д Русанова д 31 кв 221</t>
  </si>
  <si>
    <t>Сафонова Лариса Алексеевна</t>
  </si>
  <si>
    <t>https://trichologia.ru/users/lariska701607</t>
  </si>
  <si>
    <t>lariska70@list.ru</t>
  </si>
  <si>
    <t>г. Москва, ул. Херсонская, 1- 27</t>
  </si>
  <si>
    <t>Сафронова Анастасия Викторовна</t>
  </si>
  <si>
    <t>https://trichologia.ru/users/asafronova2014</t>
  </si>
  <si>
    <t>Алтайский край, г. Бийск</t>
  </si>
  <si>
    <t>Алтайский край, г. Бийск, Гастелло, д. 6/1, кв. 69</t>
  </si>
  <si>
    <t>Секинаева Алена Владимировна</t>
  </si>
  <si>
    <t>https://trichologia.ru/users/alenask1708</t>
  </si>
  <si>
    <t>г. Москва, Чонгарский бульвар, 26А, к 1, кв. 293</t>
  </si>
  <si>
    <t>Селютина Оксана Владимировна</t>
  </si>
  <si>
    <t>https://trichologia.ru/users/gogoshar1710</t>
  </si>
  <si>
    <t>г. Москва, Бескудниковский бульвар 25, к 60</t>
  </si>
  <si>
    <t>Семенова Анна Андреевна</t>
  </si>
  <si>
    <t>https://trichologia.ru/users/softblond1855</t>
  </si>
  <si>
    <t>Softblond@mail.ru</t>
  </si>
  <si>
    <t>Смоленская обл., г. Новокуйбышевск</t>
  </si>
  <si>
    <t>Смоленская обл. г. Новокуйбышевск, ул Миронова 21А, кв 9</t>
  </si>
  <si>
    <t>Семенова Наталья Николаевна</t>
  </si>
  <si>
    <t>https://trichologia.ru/users/lisenok51rus1712</t>
  </si>
  <si>
    <t>Lisenok_51rus@list.ru</t>
  </si>
  <si>
    <t>г. Пенза, Военный городок, корп.109, кв. 60</t>
  </si>
  <si>
    <t>Сергеева Евгения Юрьевна</t>
  </si>
  <si>
    <t>https://trichologia.ru/users/jhonaperm1742</t>
  </si>
  <si>
    <t>Jhona.perm@mail.ru</t>
  </si>
  <si>
    <t>г. Пермь, проезд Якуба Коласа, 1-9</t>
  </si>
  <si>
    <t>Сергеева Екатерина Константиновна</t>
  </si>
  <si>
    <t>https://trichologia.ru/users/4850793771709</t>
  </si>
  <si>
    <t>485079377@mail.ru</t>
  </si>
  <si>
    <t>г. Москва, Алтуфьевское шоссе, д 74, кв 238</t>
  </si>
  <si>
    <t>Сердюков Сергей Сергеевич</t>
  </si>
  <si>
    <t>https://trichologia.ru/users/cosmosergspb1756</t>
  </si>
  <si>
    <t>Cosmosergspb@gmail.com</t>
  </si>
  <si>
    <t>г. Рязань, ул. Разина, д 2, кв 84</t>
  </si>
  <si>
    <t>Середина Ольга Валерьевнна</t>
  </si>
  <si>
    <t>https://trichologia.ru/users/drseredina1929</t>
  </si>
  <si>
    <t>dr.seredina@yandex.ru</t>
  </si>
  <si>
    <t>г. Москва, Дмитровское шоссе, 25-1-163</t>
  </si>
  <si>
    <t>Сизенко Алёна Андреевна</t>
  </si>
  <si>
    <t>https://trichologia.ru/users/alenasizenko1867</t>
  </si>
  <si>
    <t>alenasizenko@gmail.com</t>
  </si>
  <si>
    <t>г. Москва, ул. Адмирала-Лазарева, 39-97</t>
  </si>
  <si>
    <t>Силюк Татьяна Валентиновна</t>
  </si>
  <si>
    <t>2/2016</t>
  </si>
  <si>
    <t>г. Санкт-Петербург, ул. Красногородская, д. 7, корп 1, кв 81</t>
  </si>
  <si>
    <t>Силютина Татьяна Александровна</t>
  </si>
  <si>
    <t>https://trichologia.ru/users/goshasilyutin1890</t>
  </si>
  <si>
    <t>Goshasilyutin@mail.ru</t>
  </si>
  <si>
    <t>г. Москва, Илимская ул 2-497</t>
  </si>
  <si>
    <t>Сименская Екатерина Михайловна</t>
  </si>
  <si>
    <t>31.03.2025</t>
  </si>
  <si>
    <t>https://trichologia.ru/users/skate7792020</t>
  </si>
  <si>
    <t xml:space="preserve"> SKate779@mail.ru</t>
  </si>
  <si>
    <t>г. Воронеж ул Шипилова 72/3</t>
  </si>
  <si>
    <t>Ситова Екатерина Викторовна</t>
  </si>
  <si>
    <t>https://trichologia.ru/users/26katuha1730</t>
  </si>
  <si>
    <t>Московская обл., г. Балашиха</t>
  </si>
  <si>
    <t>Московская обл., г. Балашиха, Шоссе Энтузиастов, д 7а, кв26</t>
  </si>
  <si>
    <t>Скосарева Наталья Владимировна</t>
  </si>
  <si>
    <t>https://trichologia.ru/users/skosareva-n1732</t>
  </si>
  <si>
    <t>skosareva-n@yandex.ru</t>
  </si>
  <si>
    <t>8 (921)-358-92-81</t>
  </si>
  <si>
    <t>г. Санкт-Петербург, ул. Долгоозерная, д.39, корп.1, кв.102</t>
  </si>
  <si>
    <t>Слободянюк Оксана Сергеевна</t>
  </si>
  <si>
    <t>https://trichologia.ru/users/oxanass1999</t>
  </si>
  <si>
    <t>oxana.ss@list.ru</t>
  </si>
  <si>
    <t>г. Москва, ул Б.Очаковская, д 3, кв 314</t>
  </si>
  <si>
    <t>Смагина Екатерина Александровна</t>
  </si>
  <si>
    <t>https://trichologia.ru/users/eksoboleva1681</t>
  </si>
  <si>
    <t>eksoboleva@hotmail.com</t>
  </si>
  <si>
    <t>ул Некрасова д 23А, кв 4</t>
  </si>
  <si>
    <t>Смирнова Елена Григорьевна</t>
  </si>
  <si>
    <t>https://trichologia.ru/users/smirnovaelena68911641</t>
  </si>
  <si>
    <t>ул Куйбышева 21</t>
  </si>
  <si>
    <t>Солонец Надежда Андреевна</t>
  </si>
  <si>
    <t>https://trichologia.ru/users/nadezhdasolonec1814</t>
  </si>
  <si>
    <t>Еврейская АО</t>
  </si>
  <si>
    <t>ЕАО, Смидовичский район, село Камышовка, пер. Советский, 8-5</t>
  </si>
  <si>
    <t>Спасская Алена Дмитриевна</t>
  </si>
  <si>
    <t>https://trichologia.ru/users/sadreevaaph1944</t>
  </si>
  <si>
    <t>sadreevaa.ph@gmail.com</t>
  </si>
  <si>
    <t>Г. Тверь, ул Новая д 10 кв 10</t>
  </si>
  <si>
    <t>Стадникова Антонина Сергеевна</t>
  </si>
  <si>
    <t>https://trichologia.ru/users/tonya-st1525</t>
  </si>
  <si>
    <t>Старова Мария Влаимировна ЛЕН.ОБЛ.</t>
  </si>
  <si>
    <t>Степанова Ирина Игоревна</t>
  </si>
  <si>
    <t>https://trichologia.ru/users/irinaigst1784</t>
  </si>
  <si>
    <t>г. Смоленск</t>
  </si>
  <si>
    <t>г Смоленск, ул Куриленко 2-12</t>
  </si>
  <si>
    <t>Сукманский Сергей Николаевич</t>
  </si>
  <si>
    <t>Сухарева Ольга Владимировна</t>
  </si>
  <si>
    <t>24.06.2025</t>
  </si>
  <si>
    <t>https://trichologia.ru/users/solga842031</t>
  </si>
  <si>
    <t>s.olga.84@bk.ru</t>
  </si>
  <si>
    <t>Самарская область, Ставропольский р-н, с.Подстепки</t>
  </si>
  <si>
    <t>Самарская область, Ставропольский район, село Подстепки, ул. Мира 101</t>
  </si>
  <si>
    <t>Суходолова Екатерина Сергеевна</t>
  </si>
  <si>
    <t>https://trichologia.ru/users/kosmetologsuhodolova1761</t>
  </si>
  <si>
    <t>kosmetolog_suhodolova@mail.ru</t>
  </si>
  <si>
    <t>г. Краснодар, ул Домбайская 10/1 к 1 кв 299</t>
  </si>
  <si>
    <t>Сыса Мария Аркадьевна</t>
  </si>
  <si>
    <t>macni@rambler.ru</t>
  </si>
  <si>
    <t>Танвар Йаш Вардхан</t>
  </si>
  <si>
    <t>https://trichologia.ru/users/yashvardhantanwar1965</t>
  </si>
  <si>
    <t>yashvardhantanwar@gmail.com</t>
  </si>
  <si>
    <t>Тверская обл., д. Кривцово</t>
  </si>
  <si>
    <t>Тверская Область, д. Кривцово, ул. Тихая, д.5, кв 6</t>
  </si>
  <si>
    <t>Тарасова Марина Викторовна</t>
  </si>
  <si>
    <t>https://trichologia.ru/users/marina-vm1874</t>
  </si>
  <si>
    <t>г. Омск</t>
  </si>
  <si>
    <t>Таратутина Наталия Викторовна</t>
  </si>
  <si>
    <t>https://trichologia.ru/users/tnv-81858</t>
  </si>
  <si>
    <t xml:space="preserve">tnv-8@mail.ru
</t>
  </si>
  <si>
    <t>г. Москва, ул. Академика Янгеля, 3-1-53</t>
  </si>
  <si>
    <t>Твердохлеб Людмила Игоревна</t>
  </si>
  <si>
    <t>https://trichologia.ru/users/ludmilatv2038</t>
  </si>
  <si>
    <t xml:space="preserve"> ludmila.tv@gmail.com</t>
  </si>
  <si>
    <t>г. Воронеж, ул Ломоносова 114/10, кв 142</t>
  </si>
  <si>
    <t>Терешина Наталья Витальевна</t>
  </si>
  <si>
    <t>https://trichologia.ru/users/tatuska841645</t>
  </si>
  <si>
    <t>tatuska84@gmail.com</t>
  </si>
  <si>
    <t>ул. Грина 28 кв 94</t>
  </si>
  <si>
    <t>Терещенко Галина Павловна</t>
  </si>
  <si>
    <t>https://trichologia.ru/users/galater1873</t>
  </si>
  <si>
    <t>gala_ter@mail.ru</t>
  </si>
  <si>
    <t>8-915-483-33-90</t>
  </si>
  <si>
    <t>МО, г. Лобня, ул Кольцевая, 14А кв 5</t>
  </si>
  <si>
    <t>Тимофеева Анастасия Николаевна</t>
  </si>
  <si>
    <t>https://trichologia.ru/users/nastya22061857</t>
  </si>
  <si>
    <t>Nastya2206@yandex.ru</t>
  </si>
  <si>
    <t>г. Курск, ул Щелкина 20 кв 17</t>
  </si>
  <si>
    <t>Тимошенко Полина Александровна</t>
  </si>
  <si>
    <t>https://trichologia.ru/users/timoshenkopolina1817</t>
  </si>
  <si>
    <t>г Тверь, пер. Смоленский,д. 7, кв 55</t>
  </si>
  <si>
    <t>Титаренко Юлиана Болеславовна МОСКВА</t>
  </si>
  <si>
    <t>г. Москва, ул. Адмирала Макарова, д.6АК1, кв.28</t>
  </si>
  <si>
    <t>Тишкин Юрий Семенович</t>
  </si>
  <si>
    <t>https://trichologia.ru/users/yuriitishkin</t>
  </si>
  <si>
    <t>Оренбургская область г. Орск</t>
  </si>
  <si>
    <t>ул.Школьная дом 6А кв.33</t>
  </si>
  <si>
    <t>Ткачев Владислав Петрович</t>
  </si>
  <si>
    <t>ул Миклухо-Маклая 31-108</t>
  </si>
  <si>
    <t>Токарева Наталья Васильевна</t>
  </si>
  <si>
    <t>https://trichologia.ru/users/natatokar</t>
  </si>
  <si>
    <t>г. Липецк</t>
  </si>
  <si>
    <t xml:space="preserve">ул.Индустриальная д.2 кв.76  </t>
  </si>
  <si>
    <t>Токарева Светлана Анатольевна</t>
  </si>
  <si>
    <t>https://trichologia.ru/users/svetlana4321741972</t>
  </si>
  <si>
    <t>svetlana4321.74@mail.ru</t>
  </si>
  <si>
    <t>г. Калининград, ул Чувашская 6, кв 26</t>
  </si>
  <si>
    <t>Томашец Галина Владимировна</t>
  </si>
  <si>
    <t>https://trichologia.ru/users/gtomashets2047</t>
  </si>
  <si>
    <t>g.tomashets@gmail.com</t>
  </si>
  <si>
    <t>Смоленская область, г.Вязьма</t>
  </si>
  <si>
    <t>г. Вязьма, Смоленская область, с. Вязьма-Брянское, ул Солнечная д 12</t>
  </si>
  <si>
    <t>Тонких Федор Григорьевич</t>
  </si>
  <si>
    <t>https://trichologia.ru/users/doctor1811587</t>
  </si>
  <si>
    <t>ул Мосфильмовская д 15 кв 74</t>
  </si>
  <si>
    <t>Топычканова Елизавета Павловна</t>
  </si>
  <si>
    <t>https://trichologia.ru/users/realjam1966</t>
  </si>
  <si>
    <t>realjam@mail.ru</t>
  </si>
  <si>
    <t xml:space="preserve">г. Екатеринбург </t>
  </si>
  <si>
    <t>Трусс Анастасия Юрьевна ПИТЕР</t>
  </si>
  <si>
    <t>Туленинова Виктория Владимировна</t>
  </si>
  <si>
    <t>27.01.2025</t>
  </si>
  <si>
    <t>https://trichologia.ru/users/vikavoronezh072010</t>
  </si>
  <si>
    <t>Vikavoronezh07@rambler.ru</t>
  </si>
  <si>
    <t>г. Воронеж, ул Комиссаржевкой д 23 кв 52</t>
  </si>
  <si>
    <t>Тюрикова Екатерина Анатольевна</t>
  </si>
  <si>
    <t>https://trichologia.ru/users/katineto1593</t>
  </si>
  <si>
    <t>Республика Чувашия, г. Чебоксары</t>
  </si>
  <si>
    <t>Республика Чувашия, г. Чебоксары, ул Шумилова 31-21</t>
  </si>
  <si>
    <t>Украинская Екатерина Александровна</t>
  </si>
  <si>
    <t>https://trichologia.ru/users/miss-uk2044</t>
  </si>
  <si>
    <t>miss-uk@ya.ru</t>
  </si>
  <si>
    <t>г. Ярославль, ул Труфанова 34А-38</t>
  </si>
  <si>
    <t>Унанян Нана Арменовна</t>
  </si>
  <si>
    <t>https://trichologia.ru/users/nano4ka62000</t>
  </si>
  <si>
    <t>Nano4ka_6@mail.ru</t>
  </si>
  <si>
    <t>Февралёва Ирина Федоровна</t>
  </si>
  <si>
    <t>Федоров Сергей Васильевич</t>
  </si>
  <si>
    <t>https://trichologia.ru/users/fedorov1735</t>
  </si>
  <si>
    <t>Ленинградская обл., г. Всеволжск</t>
  </si>
  <si>
    <t>г. Всеволжск, ул Рябиновая 26</t>
  </si>
  <si>
    <t>Федотова Виктория Сергеевна</t>
  </si>
  <si>
    <t>https://trichologia.ru/users/tender332043</t>
  </si>
  <si>
    <t>г. Москва, ул Корабельная, 1-602</t>
  </si>
  <si>
    <t>Филиппова Инна Викторовна</t>
  </si>
  <si>
    <t>https://trichologia.ru/users/innainna861678</t>
  </si>
  <si>
    <t>ул Берег реки Дон д 26/1 кв 13</t>
  </si>
  <si>
    <t>Фокина Надежда Александровна</t>
  </si>
  <si>
    <t>https://trichologia.ru/users/inadezda1566</t>
  </si>
  <si>
    <t>ул Горького 11-10</t>
  </si>
  <si>
    <t>Фомочкина Екатерина Алексеевна</t>
  </si>
  <si>
    <t>https://trichologia.ru/users/katerina123411528</t>
  </si>
  <si>
    <t>katerina12341@mail.ru</t>
  </si>
  <si>
    <t>Республика Башкортостан, г. Салават</t>
  </si>
  <si>
    <t>ул Хирургическая 4-57</t>
  </si>
  <si>
    <t>Фролова Ирина Владимировна</t>
  </si>
  <si>
    <t>https://trichologia.ru/users/890225583381866</t>
  </si>
  <si>
    <t>89022558338@mail.ru</t>
  </si>
  <si>
    <t>Свердловская обл, Артинский р-он, пгт. Арти</t>
  </si>
  <si>
    <t>Свердловская обл, Артинский р-он, пгт. Арти, ул. Комсомольская 52</t>
  </si>
  <si>
    <t>Фролова Майя Викторовна</t>
  </si>
  <si>
    <t>https://trichologia.ru/users/zebra761954</t>
  </si>
  <si>
    <t>Zebra76@yandex.ru</t>
  </si>
  <si>
    <t>Московская обл., г. Щелково</t>
  </si>
  <si>
    <t>МО, г. Щелково, ул. Парковая, д. 23, кв. 12</t>
  </si>
  <si>
    <t>Хаертдинова Ляйсан Анасовна</t>
  </si>
  <si>
    <t>https://trichologia.ru/users/khaertdinova</t>
  </si>
  <si>
    <t>Г. Казань, ул Достоевского, д. 73, кв.72</t>
  </si>
  <si>
    <t>Хакуч Нафсет Казбековна</t>
  </si>
  <si>
    <t>https://trichologia.ru/users/nafochka-derbok1991</t>
  </si>
  <si>
    <t>Халдина Мария Владимировна МОСКВА</t>
  </si>
  <si>
    <t>https://trichologia.ru/users/datacell1837</t>
  </si>
  <si>
    <t xml:space="preserve"> datacell@yandex.ru</t>
  </si>
  <si>
    <t>ул Фотиевой, д 6, к 1, кв 122</t>
  </si>
  <si>
    <t>Хаустова Диана Алексеевна</t>
  </si>
  <si>
    <t>https://trichologia.ru/users/xdiana1888</t>
  </si>
  <si>
    <t>x.diana@mail.ru</t>
  </si>
  <si>
    <t>г. Санкт-Петербург, Московский проспект 153-37</t>
  </si>
  <si>
    <t>Хетагурова Маргарита Измаиловна</t>
  </si>
  <si>
    <t>Удалим?Нет ничего</t>
  </si>
  <si>
    <t>20.01.2022 обещала зарегиться(Ира)</t>
  </si>
  <si>
    <t>xetagurova.margarita@mail.ru</t>
  </si>
  <si>
    <t>Храпова Анна Эдуардовна</t>
  </si>
  <si>
    <t>https://trichologia.ru/users/khrapovaae1983</t>
  </si>
  <si>
    <t>khrapova.ae@mail.ru</t>
  </si>
  <si>
    <t>г. Ростов</t>
  </si>
  <si>
    <t>г. Гаврилов-Ям, ул Молодежная 3А кв 106</t>
  </si>
  <si>
    <t>Худойбердиев Асилбек Салимович</t>
  </si>
  <si>
    <t>21.05.2025</t>
  </si>
  <si>
    <t>https://trichologia.ru/users/drsalimovich2026</t>
  </si>
  <si>
    <t>dr.salimovich@mail.ru</t>
  </si>
  <si>
    <t>Иркутская область, Слюдянский район, г. Слюдянка, ул. Колхозная 29</t>
  </si>
  <si>
    <t>Цаллагова Изабелла Борисовна</t>
  </si>
  <si>
    <t>https://trichologia.ru/users/929449291974</t>
  </si>
  <si>
    <t xml:space="preserve"> 92944929@mail.ru</t>
  </si>
  <si>
    <t>Р. Северная Осетия, Алания, г. Владикавказ</t>
  </si>
  <si>
    <t>РСО-Алиния г. Владикавказ, ул Международная д 2 кв 25</t>
  </si>
  <si>
    <t>Царфина Мария Семеновна</t>
  </si>
  <si>
    <t>https://trichologia.ru/users/mtsarfina1618</t>
  </si>
  <si>
    <t>г. Самара</t>
  </si>
  <si>
    <t>ул Победы 90А-97</t>
  </si>
  <si>
    <t>Цимбаленко Татьяна Валерьевна</t>
  </si>
  <si>
    <t>https://trichologia.ru/users/tsimbalenko1646</t>
  </si>
  <si>
    <t>ул Черняковского, д. 9, корп. 2, кв. 157</t>
  </si>
  <si>
    <t>Цой Елена Геннадьевна</t>
  </si>
  <si>
    <t>https://trichologia.ru/users/tomagu4i1826</t>
  </si>
  <si>
    <t>г. Москва, ул. Миклухо-Маклая, 25-58</t>
  </si>
  <si>
    <t>Чайкина Татьяна Александровна</t>
  </si>
  <si>
    <t>Да</t>
  </si>
  <si>
    <t>https://trichologia.ru/users/chayka1911831</t>
  </si>
  <si>
    <t>chayka191@mail.ru</t>
  </si>
  <si>
    <t>Ставропольский край, г. Ставрополь, ул. Ленина, 289-25</t>
  </si>
  <si>
    <t>Чащина Полина Валерьевна</t>
  </si>
  <si>
    <t>https://trichologia.ru/users/polinacha1789</t>
  </si>
  <si>
    <t>г Санкт-Петербург, Комендантский проспект 39 к 1 кв 161</t>
  </si>
  <si>
    <t>Чеблукова Юлия Сергеевна</t>
  </si>
  <si>
    <t>https://trichologia.ru/users/cheblukovayu1913</t>
  </si>
  <si>
    <t xml:space="preserve">3/2023      </t>
  </si>
  <si>
    <t>cheblukovayu@mail.ru</t>
  </si>
  <si>
    <t>Г. Киров</t>
  </si>
  <si>
    <t>г. Киров, ул Московская, 64-69</t>
  </si>
  <si>
    <t>Чентуков Герман Викторович МОСКВА</t>
  </si>
  <si>
    <t>Черкун Анастасия Ивановна</t>
  </si>
  <si>
    <t>https://trichologia.ru/users/beatasama1968</t>
  </si>
  <si>
    <t>beata_sama@mail.ru</t>
  </si>
  <si>
    <t>г. Тула, ул Пролетарская д 32 кв 6</t>
  </si>
  <si>
    <t>Черненко Оксана Александровна</t>
  </si>
  <si>
    <t>https://trichologia.ru/users/ksuworkpage1669</t>
  </si>
  <si>
    <t>ул Нижняя Масловка д 5 к 2 кв 2</t>
  </si>
  <si>
    <t>Чикина Ирина Александровна</t>
  </si>
  <si>
    <t>https://trichologia.ru/users/mazovai1836</t>
  </si>
  <si>
    <t>г. Тимашевск</t>
  </si>
  <si>
    <t>г. Тимашевск, мкр. Индустриальный, 33-82</t>
  </si>
  <si>
    <t>Чиненная Екатерина Юрьевна</t>
  </si>
  <si>
    <t>https://trichologia.ru/users/katalonec081695</t>
  </si>
  <si>
    <t>Юль, данные заполни</t>
  </si>
  <si>
    <t xml:space="preserve">Katalonec08@mail.ru
</t>
  </si>
  <si>
    <t>Шайхинурова Гульназ Зираковна</t>
  </si>
  <si>
    <t>https://trichologia.ru/users/gulnaz-azn1945</t>
  </si>
  <si>
    <t>Gulnaz-azn@yandex.ru</t>
  </si>
  <si>
    <t>г. Казань</t>
  </si>
  <si>
    <t>г. Казань, ул Юмарт ба</t>
  </si>
  <si>
    <t>Шалимова Ольга Ивановна</t>
  </si>
  <si>
    <t>https://trichologia.ru/users/yurgen821723</t>
  </si>
  <si>
    <t>yurgen82@gmail.com</t>
  </si>
  <si>
    <t>г Орел, ул Советская д 43 кв 34</t>
  </si>
  <si>
    <t>Шатова Оксана Сергеевна</t>
  </si>
  <si>
    <t>Написала 20.01.22(Ира)</t>
  </si>
  <si>
    <t>shatovaos@mail.ru</t>
  </si>
  <si>
    <t>г. Киров, ул Розы-Люксембург, д 83, кв 80</t>
  </si>
  <si>
    <t>Шахова Анастасия Владимировна</t>
  </si>
  <si>
    <t>https://trichologia.ru/users/anastanasta2045</t>
  </si>
  <si>
    <t>anasta.nasta@mail.ru</t>
  </si>
  <si>
    <t>Республика Коми, г. Ухта</t>
  </si>
  <si>
    <t>Респ. Коми, г. Ухта, п. Тобысь, ул Школьная д 1 кв 14</t>
  </si>
  <si>
    <t>Шевалдова Кристина Олеговна</t>
  </si>
  <si>
    <t>https://trichologia.ru/users/megokriss1729</t>
  </si>
  <si>
    <t>МО, г Мытищи, ул Благовещенская д 5 кв 191</t>
  </si>
  <si>
    <t>Шеренговская Юлия Владимировна</t>
  </si>
  <si>
    <t>https://trichologia.ru/users/tkachenkojulia1781</t>
  </si>
  <si>
    <t xml:space="preserve"> tkachenko.julia@bk.ru</t>
  </si>
  <si>
    <t>Р. Крым, г. Симферополь, ул Д.И. Ульянова 60 кв 8</t>
  </si>
  <si>
    <t>Шлыкова Светлана Алексеевна</t>
  </si>
  <si>
    <t>https://trichologia.ru/users/svshlykova1859</t>
  </si>
  <si>
    <t>svshlykova@yandex.ru</t>
  </si>
  <si>
    <t>г. Самара, ул. Братьев Коростелевых, 152-83</t>
  </si>
  <si>
    <t>Шокарова Дина Александровна</t>
  </si>
  <si>
    <t>https://trichologia.ru/users/dina-shokarova1810</t>
  </si>
  <si>
    <t>dina-shokarova@mail.ru</t>
  </si>
  <si>
    <t>г. Москва, пос Коммунарка,мкр Эдальго, д 4, кв 120</t>
  </si>
  <si>
    <t>Шора Елена Петровна</t>
  </si>
  <si>
    <t>https://trichologia.ru/users/shorik931680</t>
  </si>
  <si>
    <t>ул Голубинская д 7 к 2 кв 618</t>
  </si>
  <si>
    <t>Штайн Агапи Михайловна</t>
  </si>
  <si>
    <t>https://trichologia.ru/users/apokliete1538</t>
  </si>
  <si>
    <t>Ставропольский край, г Ставрополь</t>
  </si>
  <si>
    <t>ул Мира 465 кв 42</t>
  </si>
  <si>
    <t>Шуринова Людмила Александровна</t>
  </si>
  <si>
    <t>https://trichologia.ru/users/lshurinova</t>
  </si>
  <si>
    <t>Калужская обл., г. Обнинск</t>
  </si>
  <si>
    <t>Калужская обл., г. Обнинск, проспект Маркса, д 110, кв 84</t>
  </si>
  <si>
    <t>Шухинина Яна Растиславовна</t>
  </si>
  <si>
    <t>Нет на сайте.</t>
  </si>
  <si>
    <t>Щеглова СветланаСергеевна</t>
  </si>
  <si>
    <t>https://trichologia.ru/users/schukalina2033</t>
  </si>
  <si>
    <t>Schukalina@yandex.ru</t>
  </si>
  <si>
    <t>г. Нижний Новгород, ул. Трудовая 25-37</t>
  </si>
  <si>
    <t>Щербина Инна Николаевна</t>
  </si>
  <si>
    <t>https://trichologia.ru/users/inna-sherbina</t>
  </si>
  <si>
    <t>inna-sherbina@bk.ru</t>
  </si>
  <si>
    <t>ул.Сормовская 205 кв. 62</t>
  </si>
  <si>
    <t>Эрленбуш Татьяна Владимировна</t>
  </si>
  <si>
    <t>https://trichologia.ru/users/mandarinbush1997</t>
  </si>
  <si>
    <t>mandarin_bush@mail.ru</t>
  </si>
  <si>
    <t>г. Екатеринбург, ул Уральская, 74-41</t>
  </si>
  <si>
    <t>Язвенко Ксения Аркадьевна</t>
  </si>
  <si>
    <t>https://trichologia.ru/users/ksene</t>
  </si>
  <si>
    <t>ksene@yandex.ru</t>
  </si>
  <si>
    <t>г Томск ул Белинского д 84 кв 12</t>
  </si>
  <si>
    <t>Язлюк Вероника Сергеевна</t>
  </si>
  <si>
    <t>https://trichologia.ru/users/maxyazluk1545</t>
  </si>
  <si>
    <t>max.yazluk@mail.ru</t>
  </si>
  <si>
    <t>ул Гражданская д 37</t>
  </si>
  <si>
    <t>Якимова Анна Аркадьевна</t>
  </si>
  <si>
    <t>https://trichologia.ru/users/annminka1690</t>
  </si>
  <si>
    <t>ann_minka@list.ru</t>
  </si>
  <si>
    <t>Московская обл., г. Серпухов</t>
  </si>
  <si>
    <t>ул. Ленинского комсомола мед. дом кв 3</t>
  </si>
  <si>
    <t>Ямских Анна Андреевна</t>
  </si>
  <si>
    <t>https://trichologia.ru/users/92nut1935</t>
  </si>
  <si>
    <t>92_nut@mail.ru</t>
  </si>
  <si>
    <t>г. Красноярск, ул Авиаторов, 44-197</t>
  </si>
  <si>
    <t>Яруткина Елена Валерьевна</t>
  </si>
  <si>
    <t>https://trichologia.ru/users/evcosmetology1642</t>
  </si>
  <si>
    <t>evcosmetology@mail.ru</t>
  </si>
  <si>
    <t>МО, Одинцовский район с Немчиновка, Рублевский проезд 20Б кв 50</t>
  </si>
  <si>
    <t>Ясакова Татьяна Владимировна</t>
  </si>
  <si>
    <t>https://trichologia.ru/users/iasakovatatiana1655</t>
  </si>
  <si>
    <t xml:space="preserve"> iasakovatatiana@gmail.com</t>
  </si>
  <si>
    <t>Республика Башкортостан, г.Уфа</t>
  </si>
  <si>
    <t>ул Научная д 5 кв 87</t>
  </si>
  <si>
    <t>Шапошникова Ольга Викторовна</t>
  </si>
  <si>
    <t>https://trichologia.ru/users/alesovao2061</t>
  </si>
  <si>
    <t>alesova.o@yandex.ru</t>
  </si>
  <si>
    <t>г. Нижний Новгород  ул Академика Сахарова 105-1-30</t>
  </si>
  <si>
    <t>Гаджигороева Зухра Саламовна</t>
  </si>
  <si>
    <t>https://trichologia.ru/users/zgadzhigoroeva2062</t>
  </si>
  <si>
    <t>zgadzhigoroeva@bk.ru</t>
  </si>
  <si>
    <t>г. Москва Ст.Толмачевский переулок 3-21</t>
  </si>
  <si>
    <t>Канберова Карина Рузмединовна</t>
  </si>
  <si>
    <t>https://trichologia.ru/users/milisa98982067</t>
  </si>
  <si>
    <t>milisa98.98@mail.ru</t>
  </si>
  <si>
    <t>Республика Дагестан г. Ленинкент 12 линия</t>
  </si>
  <si>
    <t>сумма</t>
  </si>
  <si>
    <t>С 2017 года должны платить вступительный взнос 1500р</t>
  </si>
  <si>
    <t>член Ассоциации</t>
  </si>
  <si>
    <t>проблема</t>
  </si>
  <si>
    <t>должник</t>
  </si>
  <si>
    <t>исключен</t>
  </si>
  <si>
    <t>члены МОО-учредители</t>
  </si>
  <si>
    <t>сч.76.09-СМП-физлица вз.-спользованные чл.вз 9т.р.</t>
  </si>
  <si>
    <t>ВЫПИСКА ИЗ РЕЕСТРА ЧЛЕНОВ МЕЖРЕГИОНАЛЬНОЙ ОБЩЕСТВЕННОЙ ОРГАНИЗАЦИИ 
                                  "ПРОФЕССИОНАЛЬНОЕ ОБЩЕСТВО ТРИХОЛОГОВ"</t>
  </si>
  <si>
    <t>Республика Казахстан, г Алма-Ата</t>
  </si>
  <si>
    <t>Саратовская обл., рп Базарный Карабулак</t>
  </si>
  <si>
    <t>Каюмов Спартак Фанилович</t>
  </si>
  <si>
    <t>Леденцова Светлана Сергеевна</t>
  </si>
  <si>
    <t>Тверская обл, Ржевский район, дер Звягино</t>
  </si>
  <si>
    <t>Белгородская обл., Белгородский р-н,п.Майский</t>
  </si>
  <si>
    <t>Московская обл., Ленинский р-он,
Ю.Булатниковское сельское поселение</t>
  </si>
  <si>
    <t>Оруджов Аяз Валех оглы</t>
  </si>
  <si>
    <t>г.Луганск</t>
  </si>
  <si>
    <t>Рамазанова Рената Рашидовна</t>
  </si>
  <si>
    <t>Саратовская обл., г. Балаково</t>
  </si>
  <si>
    <t>Сатина Елена Валерьевна</t>
  </si>
  <si>
    <t>Смоленская обл. г. Новокуйбышевск</t>
  </si>
  <si>
    <t>Халдина Мария Владимировна</t>
  </si>
  <si>
    <t>Гершуни Марина Валерьевна</t>
  </si>
  <si>
    <t>Старова Мария Владимировна</t>
  </si>
  <si>
    <t>Чентуков Герман Викторович</t>
  </si>
  <si>
    <t>Московская обл., Раменский р-он, д. Вялки</t>
  </si>
  <si>
    <t>Титаренко Юлиана Болеславовна</t>
  </si>
  <si>
    <t>Леденцов Александр Николаевич</t>
  </si>
  <si>
    <t>Трусс Анастасия Юрьевна</t>
  </si>
  <si>
    <t>Бабанская Юлия Сергеевна</t>
  </si>
  <si>
    <t>Белогородская обл., г. Щебекино</t>
  </si>
  <si>
    <t>г. Коломна Московской обл.</t>
  </si>
  <si>
    <t>г. Медынь Калужской обл.</t>
  </si>
  <si>
    <t>г. Балашиха Московской обл.</t>
  </si>
  <si>
    <t>г. Серпухов Московской обл.</t>
  </si>
  <si>
    <t>Респ. Удмуртия, г. Ижевск</t>
  </si>
  <si>
    <t>Муртузалиева Умукусум Руслановна</t>
  </si>
  <si>
    <t>Московская обл., г. Люберцы</t>
  </si>
  <si>
    <t>Московская обл., г. Раменское</t>
  </si>
  <si>
    <t>Смоленская область, г. Вязьма</t>
  </si>
  <si>
    <t xml:space="preserve">
Президент МЕЖРЕГИОНАЛЬНОЙ ОБЩЕСТВЕННОЙ ОРГАНИЗАЦИИ ТРИХОЛОГОВ И СПЕЦИАЛИСТОВ В 
ОБЛАСТИ ИССЛЕДОВАНИЯ ВОЛОС «ПРОФЕССИОНАЛЬНОЕ ОБЩЕСТВО ТРИХОЛОГОВ»
_______________________  Гаджигороева Аида Гусейхановна                                     "____" _____________2024г.
           М.П.
</t>
  </si>
  <si>
    <t xml:space="preserve">  ВЫПИСКА ИЗ РЕЕСТРА ЧЛЕНОВ МЕЖРЕГИОНАЛЬНОЙ ОБЩЕСТВЕННОЙ ОРГАНИЗАЦИИ 
                                     "ПРОФЕССИОНАЛЬНОЕ ОБЩЕСТВО ТРИХОЛОГОВ"</t>
  </si>
  <si>
    <t>Протокол
о приеме</t>
  </si>
  <si>
    <t>На сайте</t>
  </si>
  <si>
    <t>V</t>
  </si>
  <si>
    <t>М</t>
  </si>
  <si>
    <t>V фамилия вместо отчества</t>
  </si>
  <si>
    <t xml:space="preserve">Президент МЕЖРЕГИОНАЛЬНОЙ ОБЩЕСТВЕННОЙ ОРГАНИЗАЦИИ ТРИХОЛОГОВ И СПЕЦИАЛИСТОВ В ОБЛАСТИ
ИССЛЕДОВАНИЯ ВОЛОС «ПРОФЕССИОНАЛЬНОЕ ОБЩЕСТВО ТРИХОЛОГОВ»
_______________________  Гаджигороева Аида Гусейхановна
</t>
  </si>
  <si>
    <t>Нет на сайте, заявление д.б. от 23.05.2014г.</t>
  </si>
  <si>
    <t>нет заявления</t>
  </si>
  <si>
    <t>Сочи</t>
  </si>
  <si>
    <t xml:space="preserve"> simonowa_09@mail.ru                                        89264818969</t>
  </si>
  <si>
    <t>Москва</t>
  </si>
  <si>
    <t>Санкт-Петербург</t>
  </si>
  <si>
    <t>Нет на сайте заявление д.б. от 23.05.2014г.</t>
  </si>
  <si>
    <t xml:space="preserve">Нет на сайте заявление д.б. от 23.05.2014г. </t>
  </si>
  <si>
    <t>Санкт-петербург</t>
  </si>
  <si>
    <t>Зиновьева Ольга Григорьевна</t>
  </si>
  <si>
    <t>узнать за какого врача платили</t>
  </si>
  <si>
    <t>Прокопенко Наталия</t>
  </si>
  <si>
    <t>отчество? Нет на сайте</t>
  </si>
  <si>
    <t>заявление д.б. от 23.05.2014г.</t>
  </si>
  <si>
    <t>Нет на сайте. Найти контакты ее, она ни раз платила.Заявление должно быть январем 2018г</t>
  </si>
  <si>
    <t>Нет на сайте, заявление д.б.14.08.2016</t>
  </si>
  <si>
    <t>Филатенко Алексей</t>
  </si>
  <si>
    <t>м.б.платил за Филатенко М.В. 19.03.2019г?если да,то письмо(бланк вышлю)</t>
  </si>
  <si>
    <t>Чиненная Екатерина</t>
  </si>
  <si>
    <t>найти контакты</t>
  </si>
  <si>
    <t>нет вступит.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</si>
</sst>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.m.yyyy"/>
    <numFmt numFmtId="165" formatCode="dd.mm.yyyy"/>
    <numFmt numFmtId="166" formatCode="dd.MM.yyyy"/>
    <numFmt numFmtId="167" formatCode="dd.mm.yy"/>
    <numFmt numFmtId="168" formatCode="m/yyyy"/>
    <numFmt numFmtId="169" formatCode="dd,mm,yyyy"/>
    <numFmt numFmtId="170" formatCode="d.m.yy"/>
  </numFmts>
  <fonts count="73">
    <font>
      <sz val="8.0"/>
      <color rgb="FF000000"/>
      <name val="Calibri"/>
      <scheme val="minor"/>
    </font>
    <font>
      <b/>
      <sz val="12.0"/>
      <color rgb="FF000000"/>
      <name val="Arial"/>
    </font>
    <font>
      <sz val="18.0"/>
      <color rgb="FFFF0000"/>
      <name val="Roboto"/>
    </font>
    <font>
      <b/>
      <sz val="8.0"/>
      <color rgb="FF000000"/>
      <name val="Arial"/>
    </font>
    <font>
      <b/>
      <sz val="10.0"/>
      <color rgb="FF000000"/>
      <name val="Arial"/>
    </font>
    <font/>
    <font>
      <sz val="10.0"/>
      <color rgb="FF000000"/>
      <name val="Arial"/>
    </font>
    <font>
      <u/>
      <sz val="10.0"/>
      <color rgb="FF000000"/>
      <name val="Arial"/>
    </font>
    <font>
      <sz val="8.0"/>
      <color rgb="FF000000"/>
      <name val="Arial"/>
    </font>
    <font>
      <sz val="12.0"/>
      <color rgb="FF000000"/>
      <name val="Arial"/>
    </font>
    <font>
      <sz val="10.0"/>
      <color rgb="FF000000"/>
      <name val="Times New Roman"/>
    </font>
    <font>
      <u/>
      <sz val="10.0"/>
      <color rgb="FF000000"/>
      <name val="Arial"/>
    </font>
    <font>
      <u/>
      <sz val="10.0"/>
      <color rgb="FF000000"/>
      <name val="Arial"/>
    </font>
    <font>
      <color theme="1"/>
      <name val="Calibri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2.0"/>
      <color rgb="FF0000FF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sz val="10.0"/>
      <color rgb="FFFF0000"/>
      <name val="Arial"/>
    </font>
    <font>
      <color rgb="FF000000"/>
      <name val="Arial"/>
    </font>
    <font>
      <u/>
      <sz val="10.0"/>
      <color rgb="FF000000"/>
      <name val="Arial"/>
    </font>
    <font>
      <sz val="8.0"/>
      <color rgb="FFFF0000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color rgb="FF0000FF"/>
    </font>
    <font>
      <sz val="12.0"/>
      <color rgb="FF1A1A1A"/>
      <name val="Arial"/>
    </font>
    <font>
      <u/>
      <sz val="10.0"/>
      <color rgb="FF000000"/>
      <name val="Arial"/>
    </font>
    <font>
      <sz val="11.0"/>
      <color rgb="FF000000"/>
      <name val="Arial"/>
    </font>
    <font>
      <u/>
      <sz val="10.0"/>
      <color theme="1"/>
      <name val="Arial"/>
    </font>
    <font>
      <color rgb="FF000000"/>
      <name val="Times New Roman"/>
    </font>
    <font>
      <u/>
      <sz val="10.0"/>
      <color rgb="FF000000"/>
      <name val="Arial"/>
    </font>
    <font>
      <sz val="12.0"/>
      <color rgb="FF000000"/>
      <name val="Calibri"/>
    </font>
    <font>
      <u/>
      <color rgb="FF000000"/>
      <name val="Roboto"/>
    </font>
    <font>
      <sz val="12.0"/>
      <color theme="1"/>
      <name val="Arial"/>
    </font>
    <font>
      <sz val="11.0"/>
      <color rgb="FF1A1A1A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color rgb="FF0563C1"/>
      <name val="Arial"/>
    </font>
    <font>
      <u/>
      <sz val="12.0"/>
      <color rgb="FF1A1A1A"/>
      <name val="&quot;YS Text&quot;"/>
    </font>
    <font>
      <sz val="8.0"/>
      <color rgb="FF0000FF"/>
      <name val="Arial"/>
    </font>
    <font>
      <sz val="10.0"/>
      <color rgb="FF0000FF"/>
      <name val="Arial"/>
    </font>
    <font>
      <sz val="10.0"/>
      <color rgb="FF000000"/>
      <name val="-webkit-standard"/>
    </font>
    <font>
      <sz val="8.0"/>
      <color theme="1"/>
      <name val="Calibri"/>
    </font>
    <font>
      <sz val="11.0"/>
      <color theme="1"/>
      <name val="Calibri"/>
    </font>
    <font>
      <u/>
      <sz val="10.0"/>
      <color rgb="FF0000FF"/>
      <name val="Arial"/>
    </font>
    <font>
      <sz val="8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sz val="12.0"/>
      <color rgb="FF000000"/>
      <name val="&quot;YS Text&quot;"/>
    </font>
    <font>
      <sz val="8.0"/>
      <color rgb="FF70AD47"/>
      <name val="Times New Roman"/>
    </font>
    <font>
      <color rgb="FF70AD47"/>
      <name val="Times New Roman"/>
    </font>
    <font>
      <sz val="11.0"/>
      <color rgb="FF1A1A1A"/>
      <name val="&quot;YS Text&quot;"/>
    </font>
    <font>
      <sz val="12.0"/>
      <color rgb="FF000000"/>
      <name val="Times New Roman"/>
    </font>
    <font>
      <u/>
      <sz val="10.0"/>
      <color theme="1"/>
      <name val="Arial"/>
    </font>
    <font>
      <u/>
      <sz val="10.0"/>
      <color theme="1"/>
      <name val="Arial"/>
    </font>
    <font>
      <sz val="12.0"/>
      <color rgb="FF000000"/>
      <name val="Inherit"/>
    </font>
    <font>
      <sz val="11.0"/>
      <color theme="1"/>
      <name val="Times New Roman"/>
    </font>
    <font>
      <sz val="10.0"/>
      <color rgb="FFFF0000"/>
      <name val="Calibri"/>
    </font>
    <font>
      <color rgb="FF000000"/>
      <name val="Calibri"/>
    </font>
    <font>
      <sz val="8.0"/>
      <color rgb="FF000000"/>
      <name val="Calibri"/>
    </font>
    <font>
      <sz val="10.0"/>
      <color rgb="FF000000"/>
      <name val="Calibri"/>
    </font>
    <font>
      <color theme="1"/>
      <name val="Arial"/>
    </font>
    <font>
      <sz val="10.0"/>
      <color theme="1"/>
      <name val="Calibri"/>
    </font>
    <font>
      <b/>
      <sz val="12.0"/>
      <color rgb="FFFF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rgb="FF434343"/>
      <name val="Times New Roman"/>
    </font>
    <font>
      <b/>
      <sz val="10.0"/>
      <color theme="1"/>
      <name val="Times New Roman"/>
    </font>
    <font>
      <b/>
      <sz val="13.0"/>
      <color rgb="FFFF0000"/>
      <name val="Times New Roman"/>
    </font>
    <font>
      <sz val="10.0"/>
      <color theme="1"/>
      <name val="Times New Roman"/>
    </font>
    <font>
      <b/>
      <sz val="10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</fills>
  <borders count="2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2" fontId="2" numFmtId="4" xfId="0" applyFont="1" applyNumberFormat="1"/>
    <xf borderId="0" fillId="0" fontId="3" numFmtId="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3" fillId="0" fontId="3" numFmtId="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1"/>
    </xf>
    <xf borderId="7" fillId="0" fontId="3" numFmtId="49" xfId="0" applyAlignment="1" applyBorder="1" applyFont="1" applyNumberFormat="1">
      <alignment horizontal="left" shrinkToFit="0" vertical="center" wrapText="0"/>
    </xf>
    <xf borderId="6" fillId="0" fontId="5" numFmtId="0" xfId="0" applyBorder="1" applyFont="1"/>
    <xf borderId="7" fillId="0" fontId="3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2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1"/>
    </xf>
    <xf borderId="3" fillId="0" fontId="1" numFmtId="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7" fillId="0" fontId="1" numFmtId="49" xfId="0" applyAlignment="1" applyBorder="1" applyFont="1" applyNumberFormat="1">
      <alignment horizontal="left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11" fillId="2" fontId="6" numFmtId="0" xfId="0" applyAlignment="1" applyBorder="1" applyFont="1">
      <alignment shrinkToFit="0" vertical="bottom" wrapText="0"/>
    </xf>
    <xf borderId="11" fillId="2" fontId="6" numFmtId="0" xfId="0" applyAlignment="1" applyBorder="1" applyFont="1">
      <alignment shrinkToFit="0" vertical="top" wrapText="1"/>
    </xf>
    <xf borderId="11" fillId="2" fontId="6" numFmtId="49" xfId="0" applyAlignment="1" applyBorder="1" applyFont="1" applyNumberFormat="1">
      <alignment horizontal="right" shrinkToFit="0" vertical="bottom" wrapText="0"/>
    </xf>
    <xf borderId="11" fillId="2" fontId="6" numFmtId="4" xfId="0" applyAlignment="1" applyBorder="1" applyFont="1" applyNumberFormat="1">
      <alignment shrinkToFit="0" vertical="bottom" wrapText="0"/>
    </xf>
    <xf borderId="12" fillId="2" fontId="6" numFmtId="4" xfId="0" applyAlignment="1" applyBorder="1" applyFont="1" applyNumberFormat="1">
      <alignment shrinkToFit="0" vertical="bottom" wrapText="0"/>
    </xf>
    <xf borderId="12" fillId="2" fontId="6" numFmtId="49" xfId="0" applyAlignment="1" applyBorder="1" applyFont="1" applyNumberFormat="1">
      <alignment horizontal="right" shrinkToFit="0" vertical="bottom" wrapText="0"/>
    </xf>
    <xf borderId="11" fillId="3" fontId="6" numFmtId="49" xfId="0" applyAlignment="1" applyBorder="1" applyFill="1" applyFont="1" applyNumberForma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11" fillId="0" fontId="8" numFmtId="49" xfId="0" applyAlignment="1" applyBorder="1" applyFont="1" applyNumberFormat="1">
      <alignment horizontal="left" shrinkToFit="0" vertical="bottom" wrapText="0"/>
    </xf>
    <xf borderId="12" fillId="0" fontId="8" numFmtId="0" xfId="0" applyAlignment="1" applyBorder="1" applyFont="1">
      <alignment horizontal="left" shrinkToFit="0" vertical="bottom" wrapText="0"/>
    </xf>
    <xf borderId="11" fillId="0" fontId="8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shrinkToFit="0" vertical="bottom" wrapText="0"/>
    </xf>
    <xf borderId="0" fillId="0" fontId="10" numFmtId="0" xfId="0" applyFont="1"/>
    <xf borderId="12" fillId="2" fontId="6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top" wrapText="1"/>
    </xf>
    <xf borderId="12" fillId="0" fontId="6" numFmtId="49" xfId="0" applyAlignment="1" applyBorder="1" applyFont="1" applyNumberFormat="1">
      <alignment horizontal="right" shrinkToFit="0" vertical="bottom" wrapText="0"/>
    </xf>
    <xf borderId="12" fillId="0" fontId="6" numFmtId="4" xfId="0" applyAlignment="1" applyBorder="1" applyFont="1" applyNumberForma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2" fillId="4" fontId="6" numFmtId="0" xfId="0" applyAlignment="1" applyBorder="1" applyFill="1" applyFont="1">
      <alignment shrinkToFit="0" vertical="bottom" wrapText="0"/>
    </xf>
    <xf borderId="12" fillId="3" fontId="6" numFmtId="164" xfId="0" applyAlignment="1" applyBorder="1" applyFont="1" applyNumberFormat="1">
      <alignment shrinkToFit="0" vertical="bottom" wrapText="0"/>
    </xf>
    <xf borderId="12" fillId="0" fontId="11" numFmtId="0" xfId="0" applyAlignment="1" applyBorder="1" applyFont="1">
      <alignment shrinkToFit="0" vertical="bottom" wrapText="0"/>
    </xf>
    <xf borderId="12" fillId="0" fontId="8" numFmtId="49" xfId="0" applyAlignment="1" applyBorder="1" applyFont="1" applyNumberFormat="1">
      <alignment horizontal="left" shrinkToFit="0" vertical="bottom" wrapText="0"/>
    </xf>
    <xf borderId="12" fillId="0" fontId="8" numFmtId="165" xfId="0" applyAlignment="1" applyBorder="1" applyFont="1" applyNumberFormat="1">
      <alignment horizontal="left" shrinkToFit="0" vertical="bottom" wrapText="0"/>
    </xf>
    <xf borderId="12" fillId="0" fontId="8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horizontal="center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12" fillId="0" fontId="9" numFmtId="0" xfId="0" applyAlignment="1" applyBorder="1" applyFont="1">
      <alignment shrinkToFit="0" vertical="bottom" wrapText="0"/>
    </xf>
    <xf borderId="12" fillId="2" fontId="6" numFmtId="0" xfId="0" applyAlignment="1" applyBorder="1" applyFont="1">
      <alignment shrinkToFit="0" vertical="top" wrapText="1"/>
    </xf>
    <xf borderId="12" fillId="3" fontId="6" numFmtId="49" xfId="0" applyAlignment="1" applyBorder="1" applyFont="1" applyNumberFormat="1">
      <alignment shrinkToFit="0" vertical="bottom" wrapText="0"/>
    </xf>
    <xf borderId="11" fillId="2" fontId="12" numFmtId="0" xfId="0" applyAlignment="1" applyBorder="1" applyFont="1">
      <alignment shrinkToFit="0" vertical="bottom" wrapText="0"/>
    </xf>
    <xf borderId="11" fillId="2" fontId="8" numFmtId="49" xfId="0" applyAlignment="1" applyBorder="1" applyFont="1" applyNumberFormat="1">
      <alignment horizontal="left" shrinkToFit="0" vertical="bottom" wrapText="0"/>
    </xf>
    <xf borderId="12" fillId="2" fontId="8" numFmtId="49" xfId="0" applyAlignment="1" applyBorder="1" applyFont="1" applyNumberFormat="1">
      <alignment horizontal="left" shrinkToFit="0" vertical="bottom" wrapText="0"/>
    </xf>
    <xf borderId="12" fillId="2" fontId="8" numFmtId="0" xfId="0" applyAlignment="1" applyBorder="1" applyFont="1">
      <alignment horizontal="left" shrinkToFit="0" vertical="bottom" wrapText="0"/>
    </xf>
    <xf borderId="12" fillId="2" fontId="8" numFmtId="0" xfId="0" applyAlignment="1" applyBorder="1" applyFont="1">
      <alignment shrinkToFit="0" vertical="bottom" wrapText="0"/>
    </xf>
    <xf borderId="12" fillId="2" fontId="6" numFmtId="0" xfId="0" applyAlignment="1" applyBorder="1" applyFont="1">
      <alignment horizontal="center" shrinkToFit="0" vertical="bottom" wrapText="0"/>
    </xf>
    <xf borderId="12" fillId="2" fontId="9" numFmtId="0" xfId="0" applyAlignment="1" applyBorder="1" applyFont="1">
      <alignment horizontal="center" shrinkToFit="0" vertical="bottom" wrapText="0"/>
    </xf>
    <xf borderId="12" fillId="2" fontId="9" numFmtId="0" xfId="0" applyAlignment="1" applyBorder="1" applyFont="1">
      <alignment shrinkToFit="0" vertical="bottom" wrapText="0"/>
    </xf>
    <xf borderId="0" fillId="2" fontId="10" numFmtId="0" xfId="0" applyFont="1"/>
    <xf borderId="0" fillId="2" fontId="13" numFmtId="0" xfId="0" applyFont="1"/>
    <xf borderId="12" fillId="5" fontId="6" numFmtId="0" xfId="0" applyAlignment="1" applyBorder="1" applyFill="1" applyFont="1">
      <alignment shrinkToFit="0" vertical="bottom" wrapText="0"/>
    </xf>
    <xf borderId="12" fillId="5" fontId="6" numFmtId="0" xfId="0" applyAlignment="1" applyBorder="1" applyFont="1">
      <alignment shrinkToFit="0" vertical="top" wrapText="1"/>
    </xf>
    <xf borderId="12" fillId="5" fontId="6" numFmtId="49" xfId="0" applyAlignment="1" applyBorder="1" applyFont="1" applyNumberFormat="1">
      <alignment horizontal="right" shrinkToFit="0" vertical="top" wrapText="1"/>
    </xf>
    <xf borderId="12" fillId="5" fontId="6" numFmtId="4" xfId="0" applyAlignment="1" applyBorder="1" applyFont="1" applyNumberFormat="1">
      <alignment horizontal="right" shrinkToFit="0" vertical="top" wrapText="1"/>
    </xf>
    <xf borderId="12" fillId="5" fontId="6" numFmtId="165" xfId="0" applyAlignment="1" applyBorder="1" applyFont="1" applyNumberFormat="1">
      <alignment shrinkToFit="0" vertical="bottom" wrapText="0"/>
    </xf>
    <xf borderId="11" fillId="5" fontId="14" numFmtId="0" xfId="0" applyAlignment="1" applyBorder="1" applyFont="1">
      <alignment shrinkToFit="0" vertical="bottom" wrapText="0"/>
    </xf>
    <xf borderId="11" fillId="5" fontId="8" numFmtId="49" xfId="0" applyAlignment="1" applyBorder="1" applyFont="1" applyNumberFormat="1">
      <alignment horizontal="left" shrinkToFit="0" vertical="bottom" wrapText="0"/>
    </xf>
    <xf borderId="12" fillId="5" fontId="8" numFmtId="49" xfId="0" applyAlignment="1" applyBorder="1" applyFont="1" applyNumberFormat="1">
      <alignment horizontal="left" shrinkToFit="0" vertical="bottom" wrapText="0"/>
    </xf>
    <xf borderId="12" fillId="5" fontId="8" numFmtId="165" xfId="0" applyAlignment="1" applyBorder="1" applyFont="1" applyNumberFormat="1">
      <alignment horizontal="left" shrinkToFit="0" vertical="bottom" wrapText="0"/>
    </xf>
    <xf borderId="12" fillId="5" fontId="8" numFmtId="0" xfId="0" applyAlignment="1" applyBorder="1" applyFont="1">
      <alignment shrinkToFit="0" vertical="bottom" wrapText="0"/>
    </xf>
    <xf borderId="12" fillId="5" fontId="6" numFmtId="0" xfId="0" applyAlignment="1" applyBorder="1" applyFont="1">
      <alignment horizontal="center" shrinkToFit="0" vertical="bottom" wrapText="0"/>
    </xf>
    <xf borderId="12" fillId="5" fontId="9" numFmtId="0" xfId="0" applyAlignment="1" applyBorder="1" applyFont="1">
      <alignment horizontal="center" shrinkToFit="0" vertical="bottom" wrapText="0"/>
    </xf>
    <xf borderId="12" fillId="5" fontId="9" numFmtId="0" xfId="0" applyAlignment="1" applyBorder="1" applyFont="1">
      <alignment shrinkToFit="0" vertical="bottom" wrapText="0"/>
    </xf>
    <xf borderId="0" fillId="5" fontId="10" numFmtId="0" xfId="0" applyFont="1"/>
    <xf borderId="0" fillId="5" fontId="13" numFmtId="0" xfId="0" applyFont="1"/>
    <xf borderId="11" fillId="5" fontId="6" numFmtId="0" xfId="0" applyAlignment="1" applyBorder="1" applyFont="1">
      <alignment shrinkToFit="0" vertical="bottom" wrapText="0"/>
    </xf>
    <xf borderId="12" fillId="5" fontId="8" numFmtId="49" xfId="0" applyAlignment="1" applyBorder="1" applyFont="1" applyNumberFormat="1">
      <alignment horizontal="left"/>
    </xf>
    <xf borderId="12" fillId="5" fontId="8" numFmtId="166" xfId="0" applyAlignment="1" applyBorder="1" applyFont="1" applyNumberFormat="1">
      <alignment horizontal="center"/>
    </xf>
    <xf borderId="12" fillId="4" fontId="6" numFmtId="0" xfId="0" applyAlignment="1" applyBorder="1" applyFont="1">
      <alignment shrinkToFit="0" vertical="top" wrapText="1"/>
    </xf>
    <xf borderId="12" fillId="4" fontId="6" numFmtId="167" xfId="0" applyAlignment="1" applyBorder="1" applyFont="1" applyNumberFormat="1">
      <alignment horizontal="right" shrinkToFit="0" vertical="top" wrapText="1"/>
    </xf>
    <xf borderId="12" fillId="4" fontId="6" numFmtId="4" xfId="0" applyAlignment="1" applyBorder="1" applyFont="1" applyNumberFormat="1">
      <alignment horizontal="right" shrinkToFit="0" vertical="top" wrapText="1"/>
    </xf>
    <xf borderId="12" fillId="3" fontId="6" numFmtId="165" xfId="0" applyAlignment="1" applyBorder="1" applyFont="1" applyNumberFormat="1">
      <alignment shrinkToFit="0" vertical="bottom" wrapText="0"/>
    </xf>
    <xf borderId="11" fillId="4" fontId="15" numFmtId="0" xfId="0" applyAlignment="1" applyBorder="1" applyFont="1">
      <alignment shrinkToFit="0" vertical="bottom" wrapText="0"/>
    </xf>
    <xf borderId="11" fillId="4" fontId="8" numFmtId="49" xfId="0" applyAlignment="1" applyBorder="1" applyFont="1" applyNumberFormat="1">
      <alignment horizontal="left" shrinkToFit="0" vertical="bottom" wrapText="0"/>
    </xf>
    <xf borderId="12" fillId="4" fontId="8" numFmtId="49" xfId="0" applyAlignment="1" applyBorder="1" applyFont="1" applyNumberFormat="1">
      <alignment horizontal="left" shrinkToFit="0" vertical="bottom" wrapText="0"/>
    </xf>
    <xf borderId="12" fillId="4" fontId="8" numFmtId="165" xfId="0" applyAlignment="1" applyBorder="1" applyFont="1" applyNumberFormat="1">
      <alignment horizontal="left" shrinkToFit="0" vertical="bottom" wrapText="0"/>
    </xf>
    <xf borderId="12" fillId="4" fontId="8" numFmtId="168" xfId="0" applyAlignment="1" applyBorder="1" applyFont="1" applyNumberFormat="1">
      <alignment shrinkToFit="0" vertical="bottom" wrapText="0"/>
    </xf>
    <xf borderId="12" fillId="4" fontId="8" numFmtId="164" xfId="0" applyAlignment="1" applyBorder="1" applyFont="1" applyNumberFormat="1">
      <alignment shrinkToFit="0" vertical="bottom" wrapText="0"/>
    </xf>
    <xf borderId="12" fillId="4" fontId="6" numFmtId="0" xfId="0" applyAlignment="1" applyBorder="1" applyFont="1">
      <alignment horizontal="center"/>
    </xf>
    <xf borderId="12" fillId="4" fontId="9" numFmtId="0" xfId="0" applyAlignment="1" applyBorder="1" applyFont="1">
      <alignment horizontal="center"/>
    </xf>
    <xf borderId="12" fillId="4" fontId="9" numFmtId="0" xfId="0" applyAlignment="1" applyBorder="1" applyFont="1">
      <alignment shrinkToFit="0" vertical="bottom" wrapText="0"/>
    </xf>
    <xf borderId="0" fillId="4" fontId="10" numFmtId="0" xfId="0" applyFont="1"/>
    <xf borderId="0" fillId="4" fontId="13" numFmtId="0" xfId="0" applyFont="1"/>
    <xf borderId="12" fillId="4" fontId="6" numFmtId="49" xfId="0" applyAlignment="1" applyBorder="1" applyFont="1" applyNumberFormat="1">
      <alignment horizontal="right" shrinkToFit="0" vertical="bottom" wrapText="0"/>
    </xf>
    <xf borderId="12" fillId="2" fontId="16" numFmtId="0" xfId="0" applyBorder="1" applyFont="1"/>
    <xf borderId="12" fillId="2" fontId="6" numFmtId="49" xfId="0" applyAlignment="1" applyBorder="1" applyFont="1" applyNumberFormat="1">
      <alignment horizontal="right" shrinkToFit="0" vertical="top" wrapText="1"/>
    </xf>
    <xf borderId="12" fillId="2" fontId="6" numFmtId="4" xfId="0" applyAlignment="1" applyBorder="1" applyFont="1" applyNumberFormat="1">
      <alignment horizontal="right" shrinkToFit="0" vertical="top" wrapText="1"/>
    </xf>
    <xf borderId="0" fillId="2" fontId="6" numFmtId="0" xfId="0" applyAlignment="1" applyFont="1">
      <alignment shrinkToFit="0" vertical="bottom" wrapText="0"/>
    </xf>
    <xf borderId="11" fillId="2" fontId="17" numFmtId="0" xfId="0" applyAlignment="1" applyBorder="1" applyFont="1">
      <alignment shrinkToFit="0" vertical="bottom" wrapText="0"/>
    </xf>
    <xf borderId="12" fillId="2" fontId="8" numFmtId="169" xfId="0" applyAlignment="1" applyBorder="1" applyFont="1" applyNumberFormat="1">
      <alignment horizontal="left" shrinkToFit="0" vertical="bottom" wrapText="0"/>
    </xf>
    <xf borderId="12" fillId="2" fontId="8" numFmtId="168" xfId="0" applyAlignment="1" applyBorder="1" applyFont="1" applyNumberFormat="1">
      <alignment shrinkToFit="0" vertical="bottom" wrapText="0"/>
    </xf>
    <xf borderId="12" fillId="2" fontId="8" numFmtId="164" xfId="0" applyAlignment="1" applyBorder="1" applyFont="1" applyNumberFormat="1">
      <alignment shrinkToFit="0" vertical="bottom" wrapText="0"/>
    </xf>
    <xf borderId="12" fillId="6" fontId="6" numFmtId="0" xfId="0" applyAlignment="1" applyBorder="1" applyFill="1" applyFont="1">
      <alignment shrinkToFit="0" vertical="top" wrapText="1"/>
    </xf>
    <xf borderId="12" fillId="6" fontId="6" numFmtId="167" xfId="0" applyAlignment="1" applyBorder="1" applyFont="1" applyNumberFormat="1">
      <alignment horizontal="right" shrinkToFit="0" vertical="top" wrapText="1"/>
    </xf>
    <xf borderId="12" fillId="6" fontId="6" numFmtId="4" xfId="0" applyAlignment="1" applyBorder="1" applyFont="1" applyNumberFormat="1">
      <alignment horizontal="right" shrinkToFit="0" vertical="top" wrapText="1"/>
    </xf>
    <xf borderId="12" fillId="6" fontId="6" numFmtId="0" xfId="0" applyAlignment="1" applyBorder="1" applyFont="1">
      <alignment shrinkToFit="0" vertical="bottom" wrapText="0"/>
    </xf>
    <xf borderId="12" fillId="6" fontId="6" numFmtId="165" xfId="0" applyAlignment="1" applyBorder="1" applyFont="1" applyNumberFormat="1">
      <alignment shrinkToFit="0" vertical="bottom" wrapText="0"/>
    </xf>
    <xf borderId="11" fillId="6" fontId="6" numFmtId="0" xfId="0" applyAlignment="1" applyBorder="1" applyFont="1">
      <alignment shrinkToFit="0" vertical="bottom" wrapText="0"/>
    </xf>
    <xf borderId="11" fillId="6" fontId="8" numFmtId="49" xfId="0" applyAlignment="1" applyBorder="1" applyFont="1" applyNumberFormat="1">
      <alignment horizontal="left"/>
    </xf>
    <xf borderId="12" fillId="6" fontId="8" numFmtId="49" xfId="0" applyAlignment="1" applyBorder="1" applyFont="1" applyNumberFormat="1">
      <alignment horizontal="left"/>
    </xf>
    <xf borderId="12" fillId="6" fontId="8" numFmtId="165" xfId="0" applyAlignment="1" applyBorder="1" applyFont="1" applyNumberFormat="1">
      <alignment horizontal="left" shrinkToFit="0" vertical="bottom" wrapText="0"/>
    </xf>
    <xf borderId="12" fillId="6" fontId="8" numFmtId="168" xfId="0" applyAlignment="1" applyBorder="1" applyFont="1" applyNumberFormat="1">
      <alignment shrinkToFit="0" vertical="bottom" wrapText="0"/>
    </xf>
    <xf borderId="12" fillId="6" fontId="8" numFmtId="165" xfId="0" applyAlignment="1" applyBorder="1" applyFont="1" applyNumberFormat="1">
      <alignment shrinkToFit="0" vertical="bottom" wrapText="0"/>
    </xf>
    <xf borderId="12" fillId="6" fontId="6" numFmtId="0" xfId="0" applyAlignment="1" applyBorder="1" applyFont="1">
      <alignment horizontal="center"/>
    </xf>
    <xf borderId="12" fillId="6" fontId="9" numFmtId="0" xfId="0" applyAlignment="1" applyBorder="1" applyFont="1">
      <alignment horizontal="center"/>
    </xf>
    <xf borderId="12" fillId="6" fontId="9" numFmtId="0" xfId="0" applyAlignment="1" applyBorder="1" applyFont="1">
      <alignment shrinkToFit="0" vertical="bottom" wrapText="0"/>
    </xf>
    <xf borderId="0" fillId="6" fontId="10" numFmtId="0" xfId="0" applyFont="1"/>
    <xf borderId="0" fillId="6" fontId="13" numFmtId="0" xfId="0" applyFont="1"/>
    <xf borderId="12" fillId="0" fontId="6" numFmtId="167" xfId="0" applyAlignment="1" applyBorder="1" applyFont="1" applyNumberFormat="1">
      <alignment horizontal="right" shrinkToFit="0" vertical="top" wrapText="1"/>
    </xf>
    <xf borderId="12" fillId="0" fontId="6" numFmtId="4" xfId="0" applyAlignment="1" applyBorder="1" applyFont="1" applyNumberFormat="1">
      <alignment horizontal="right" shrinkToFit="0" vertical="top" wrapText="1"/>
    </xf>
    <xf borderId="12" fillId="2" fontId="8" numFmtId="165" xfId="0" applyAlignment="1" applyBorder="1" applyFont="1" applyNumberFormat="1">
      <alignment horizontal="left"/>
    </xf>
    <xf borderId="12" fillId="2" fontId="8" numFmtId="165" xfId="0" applyAlignment="1" applyBorder="1" applyFont="1" applyNumberFormat="1">
      <alignment horizontal="left" shrinkToFit="0" vertical="bottom" wrapText="0"/>
    </xf>
    <xf borderId="12" fillId="6" fontId="6" numFmtId="169" xfId="0" applyAlignment="1" applyBorder="1" applyFont="1" applyNumberFormat="1">
      <alignment shrinkToFit="0" vertical="bottom" wrapText="0"/>
    </xf>
    <xf borderId="11" fillId="6" fontId="18" numFmtId="0" xfId="0" applyAlignment="1" applyBorder="1" applyFont="1">
      <alignment shrinkToFit="0" vertical="bottom" wrapText="0"/>
    </xf>
    <xf borderId="11" fillId="6" fontId="8" numFmtId="49" xfId="0" applyAlignment="1" applyBorder="1" applyFont="1" applyNumberFormat="1">
      <alignment horizontal="left" shrinkToFit="0" vertical="bottom" wrapText="0"/>
    </xf>
    <xf borderId="12" fillId="6" fontId="8" numFmtId="49" xfId="0" applyAlignment="1" applyBorder="1" applyFont="1" applyNumberFormat="1">
      <alignment horizontal="left" shrinkToFit="0" vertical="bottom" wrapText="0"/>
    </xf>
    <xf borderId="12" fillId="6" fontId="8" numFmtId="165" xfId="0" applyAlignment="1" applyBorder="1" applyFont="1" applyNumberFormat="1">
      <alignment horizontal="left"/>
    </xf>
    <xf borderId="12" fillId="6" fontId="6" numFmtId="0" xfId="0" applyAlignment="1" applyBorder="1" applyFont="1">
      <alignment horizontal="center" shrinkToFit="0" vertical="bottom" wrapText="0"/>
    </xf>
    <xf borderId="12" fillId="6" fontId="9" numFmtId="0" xfId="0" applyAlignment="1" applyBorder="1" applyFont="1">
      <alignment horizontal="center" shrinkToFit="0" vertical="bottom" wrapText="0"/>
    </xf>
    <xf borderId="12" fillId="3" fontId="6" numFmtId="170" xfId="0" applyAlignment="1" applyBorder="1" applyFont="1" applyNumberFormat="1">
      <alignment shrinkToFit="0" vertical="bottom" wrapText="0"/>
    </xf>
    <xf borderId="12" fillId="3" fontId="6" numFmtId="4" xfId="0" applyAlignment="1" applyBorder="1" applyFont="1" applyNumberFormat="1">
      <alignment horizontal="left" shrinkToFit="0" vertical="bottom" wrapText="0"/>
    </xf>
    <xf borderId="12" fillId="0" fontId="19" numFmtId="0" xfId="0" applyAlignment="1" applyBorder="1" applyFont="1">
      <alignment shrinkToFit="0" vertical="bottom" wrapText="0"/>
    </xf>
    <xf borderId="0" fillId="0" fontId="8" numFmtId="49" xfId="0" applyAlignment="1" applyFont="1" applyNumberFormat="1">
      <alignment horizontal="left" shrinkToFit="0" vertical="bottom" wrapText="0"/>
    </xf>
    <xf borderId="12" fillId="6" fontId="8" numFmtId="0" xfId="0" applyAlignment="1" applyBorder="1" applyFont="1">
      <alignment shrinkToFit="0" vertical="bottom" wrapText="0"/>
    </xf>
    <xf borderId="12" fillId="4" fontId="6" numFmtId="49" xfId="0" applyAlignment="1" applyBorder="1" applyFont="1" applyNumberFormat="1">
      <alignment horizontal="right" shrinkToFit="0" vertical="top" wrapText="1"/>
    </xf>
    <xf borderId="12" fillId="4" fontId="8" numFmtId="164" xfId="0" applyAlignment="1" applyBorder="1" applyFont="1" applyNumberFormat="1">
      <alignment horizontal="left" shrinkToFit="0" vertical="bottom" wrapText="0"/>
    </xf>
    <xf borderId="12" fillId="4" fontId="8" numFmtId="0" xfId="0" applyAlignment="1" applyBorder="1" applyFont="1">
      <alignment shrinkToFit="0" vertical="bottom" wrapText="0"/>
    </xf>
    <xf borderId="12" fillId="4" fontId="6" numFmtId="0" xfId="0" applyAlignment="1" applyBorder="1" applyFont="1">
      <alignment horizontal="center" shrinkToFit="0" vertical="bottom" wrapText="0"/>
    </xf>
    <xf borderId="12" fillId="4" fontId="9" numFmtId="0" xfId="0" applyAlignment="1" applyBorder="1" applyFont="1">
      <alignment horizontal="center" shrinkToFit="0" vertical="bottom" wrapText="0"/>
    </xf>
    <xf borderId="12" fillId="6" fontId="6" numFmtId="170" xfId="0" applyAlignment="1" applyBorder="1" applyFont="1" applyNumberFormat="1">
      <alignment horizontal="right" shrinkToFit="0" vertical="top" wrapText="1"/>
    </xf>
    <xf borderId="0" fillId="7" fontId="10" numFmtId="0" xfId="0" applyFill="1" applyFont="1"/>
    <xf borderId="0" fillId="7" fontId="13" numFmtId="0" xfId="0" applyFont="1"/>
    <xf borderId="12" fillId="6" fontId="20" numFmtId="0" xfId="0" applyAlignment="1" applyBorder="1" applyFont="1">
      <alignment horizontal="left"/>
    </xf>
    <xf borderId="12" fillId="6" fontId="21" numFmtId="0" xfId="0" applyAlignment="1" applyBorder="1" applyFon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2" fillId="8" fontId="6" numFmtId="165" xfId="0" applyAlignment="1" applyBorder="1" applyFill="1" applyFont="1" applyNumberFormat="1">
      <alignment shrinkToFit="0" vertical="bottom" wrapText="0"/>
    </xf>
    <xf borderId="14" fillId="0" fontId="9" numFmtId="0" xfId="0" applyAlignment="1" applyBorder="1" applyFont="1">
      <alignment shrinkToFit="0" vertical="bottom" wrapText="0"/>
    </xf>
    <xf borderId="0" fillId="6" fontId="9" numFmtId="0" xfId="0" applyAlignment="1" applyFont="1">
      <alignment shrinkToFit="0" vertical="bottom" wrapText="0"/>
    </xf>
    <xf borderId="12" fillId="2" fontId="6" numFmtId="0" xfId="0" applyAlignment="1" applyBorder="1" applyFont="1">
      <alignment horizontal="left" shrinkToFit="0" vertical="top" wrapText="1"/>
    </xf>
    <xf borderId="12" fillId="0" fontId="22" numFmtId="0" xfId="0" applyAlignment="1" applyBorder="1" applyFont="1">
      <alignment shrinkToFit="0" vertical="bottom" wrapText="0"/>
    </xf>
    <xf borderId="12" fillId="6" fontId="6" numFmtId="49" xfId="0" applyAlignment="1" applyBorder="1" applyFont="1" applyNumberFormat="1">
      <alignment horizontal="right" shrinkToFit="0" vertical="top" wrapText="1"/>
    </xf>
    <xf borderId="12" fillId="6" fontId="6" numFmtId="4" xfId="0" applyAlignment="1" applyBorder="1" applyFont="1" applyNumberFormat="1">
      <alignment shrinkToFit="0" vertical="bottom" wrapText="0"/>
    </xf>
    <xf borderId="12" fillId="6" fontId="8" numFmtId="164" xfId="0" applyAlignment="1" applyBorder="1" applyFont="1" applyNumberFormat="1">
      <alignment horizontal="left" shrinkToFit="0" vertical="bottom" wrapText="0"/>
    </xf>
    <xf borderId="14" fillId="6" fontId="9" numFmtId="0" xfId="0" applyAlignment="1" applyBorder="1" applyFont="1">
      <alignment shrinkToFit="0" vertical="bottom" wrapText="0"/>
    </xf>
    <xf borderId="12" fillId="5" fontId="6" numFmtId="170" xfId="0" applyAlignment="1" applyBorder="1" applyFont="1" applyNumberFormat="1">
      <alignment horizontal="right" shrinkToFit="0" vertical="top" wrapText="1"/>
    </xf>
    <xf borderId="12" fillId="5" fontId="6" numFmtId="164" xfId="0" applyAlignment="1" applyBorder="1" applyFont="1" applyNumberFormat="1">
      <alignment shrinkToFit="0" vertical="bottom" wrapText="0"/>
    </xf>
    <xf borderId="12" fillId="5" fontId="8" numFmtId="168" xfId="0" applyAlignment="1" applyBorder="1" applyFont="1" applyNumberFormat="1">
      <alignment shrinkToFit="0" vertical="bottom" wrapText="0"/>
    </xf>
    <xf borderId="12" fillId="5" fontId="8" numFmtId="164" xfId="0" applyAlignment="1" applyBorder="1" applyFont="1" applyNumberFormat="1">
      <alignment shrinkToFit="0" vertical="bottom" wrapText="0"/>
    </xf>
    <xf borderId="0" fillId="5" fontId="9" numFmtId="0" xfId="0" applyAlignment="1" applyFont="1">
      <alignment shrinkToFit="0" vertical="bottom" wrapText="0"/>
    </xf>
    <xf borderId="12" fillId="0" fontId="23" numFmtId="0" xfId="0" applyAlignment="1" applyBorder="1" applyFont="1">
      <alignment shrinkToFit="0" vertical="top" wrapText="1"/>
    </xf>
    <xf borderId="12" fillId="4" fontId="24" numFmtId="0" xfId="0" applyAlignment="1" applyBorder="1" applyFont="1">
      <alignment shrinkToFit="0" vertical="bottom" wrapText="0"/>
    </xf>
    <xf borderId="12" fillId="0" fontId="8" numFmtId="169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12" fillId="5" fontId="6" numFmtId="4" xfId="0" applyAlignment="1" applyBorder="1" applyFont="1" applyNumberFormat="1">
      <alignment shrinkToFit="0" vertical="bottom" wrapText="0"/>
    </xf>
    <xf borderId="12" fillId="4" fontId="6" numFmtId="4" xfId="0" applyAlignment="1" applyBorder="1" applyFont="1" applyNumberFormat="1">
      <alignment shrinkToFit="0" vertical="bottom" wrapText="0"/>
    </xf>
    <xf borderId="12" fillId="0" fontId="8" numFmtId="49" xfId="0" applyAlignment="1" applyBorder="1" applyFont="1" applyNumberFormat="1">
      <alignment horizontal="left"/>
    </xf>
    <xf borderId="12" fillId="5" fontId="6" numFmtId="167" xfId="0" applyAlignment="1" applyBorder="1" applyFont="1" applyNumberFormat="1">
      <alignment horizontal="right" shrinkToFit="0" vertical="top" wrapText="1"/>
    </xf>
    <xf borderId="11" fillId="5" fontId="25" numFmtId="0" xfId="0" applyAlignment="1" applyBorder="1" applyFont="1">
      <alignment shrinkToFit="0" vertical="bottom" wrapText="0"/>
    </xf>
    <xf borderId="12" fillId="5" fontId="8" numFmtId="169" xfId="0" applyAlignment="1" applyBorder="1" applyFont="1" applyNumberFormat="1">
      <alignment horizontal="left" shrinkToFit="0" vertical="bottom" wrapText="0"/>
    </xf>
    <xf borderId="12" fillId="3" fontId="6" numFmtId="4" xfId="0" applyAlignment="1" applyBorder="1" applyFont="1" applyNumberFormat="1">
      <alignment shrinkToFit="0" vertical="bottom" wrapText="0"/>
    </xf>
    <xf borderId="12" fillId="0" fontId="26" numFmtId="0" xfId="0" applyBorder="1" applyFont="1"/>
    <xf borderId="12" fillId="2" fontId="27" numFmtId="0" xfId="0" applyBorder="1" applyFont="1"/>
    <xf borderId="12" fillId="5" fontId="8" numFmtId="0" xfId="0" applyAlignment="1" applyBorder="1" applyFont="1">
      <alignment horizontal="left" shrinkToFit="0" vertical="bottom" wrapText="0"/>
    </xf>
    <xf borderId="12" fillId="5" fontId="6" numFmtId="0" xfId="0" applyAlignment="1" applyBorder="1" applyFont="1">
      <alignment horizontal="left" shrinkToFit="0" vertical="bottom" wrapText="0"/>
    </xf>
    <xf borderId="12" fillId="5" fontId="28" numFmtId="0" xfId="0" applyAlignment="1" applyBorder="1" applyFont="1">
      <alignment shrinkToFit="0" vertical="bottom" wrapText="0"/>
    </xf>
    <xf borderId="12" fillId="5" fontId="23" numFmtId="0" xfId="0" applyAlignment="1" applyBorder="1" applyFont="1">
      <alignment shrinkToFit="0" vertical="top" wrapText="1"/>
    </xf>
    <xf borderId="12" fillId="5" fontId="8" numFmtId="164" xfId="0" applyAlignment="1" applyBorder="1" applyFont="1" applyNumberFormat="1">
      <alignment horizontal="left" shrinkToFit="0" vertical="bottom" wrapText="0"/>
    </xf>
    <xf borderId="12" fillId="5" fontId="29" numFmtId="0" xfId="0" applyBorder="1" applyFont="1"/>
    <xf borderId="12" fillId="5" fontId="9" numFmtId="0" xfId="0" applyBorder="1" applyFont="1"/>
    <xf borderId="12" fillId="0" fontId="6" numFmtId="170" xfId="0" applyAlignment="1" applyBorder="1" applyFont="1" applyNumberFormat="1">
      <alignment horizontal="right" shrinkToFit="0" vertical="top" wrapText="1"/>
    </xf>
    <xf borderId="11" fillId="4" fontId="30" numFmtId="0" xfId="0" applyAlignment="1" applyBorder="1" applyFont="1">
      <alignment shrinkToFit="0" vertical="bottom" wrapText="0"/>
    </xf>
    <xf borderId="12" fillId="0" fontId="8" numFmtId="165" xfId="0" applyAlignment="1" applyBorder="1" applyFont="1" applyNumberFormat="1">
      <alignment horizontal="left"/>
    </xf>
    <xf borderId="0" fillId="0" fontId="6" numFmtId="0" xfId="0" applyAlignment="1" applyFont="1">
      <alignment horizontal="center" shrinkToFit="0" vertical="bottom" wrapText="0"/>
    </xf>
    <xf borderId="12" fillId="2" fontId="20" numFmtId="0" xfId="0" applyBorder="1" applyFont="1"/>
    <xf borderId="12" fillId="4" fontId="19" numFmtId="0" xfId="0" applyAlignment="1" applyBorder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12" fillId="2" fontId="9" numFmtId="0" xfId="0" applyBorder="1" applyFont="1"/>
    <xf borderId="12" fillId="6" fontId="9" numFmtId="0" xfId="0" applyAlignment="1" applyBorder="1" applyFont="1">
      <alignment horizontal="left"/>
    </xf>
    <xf borderId="12" fillId="6" fontId="31" numFmtId="0" xfId="0" applyBorder="1" applyFont="1"/>
    <xf borderId="12" fillId="2" fontId="31" numFmtId="0" xfId="0" applyBorder="1" applyFont="1"/>
    <xf borderId="12" fillId="3" fontId="6" numFmtId="49" xfId="0" applyAlignment="1" applyBorder="1" applyFont="1" applyNumberFormat="1">
      <alignment horizontal="left" shrinkToFit="0" vertical="bottom" wrapText="0"/>
    </xf>
    <xf borderId="12" fillId="6" fontId="6" numFmtId="164" xfId="0" applyAlignment="1" applyBorder="1" applyFont="1" applyNumberFormat="1">
      <alignment shrinkToFit="0" vertical="bottom" wrapText="0"/>
    </xf>
    <xf borderId="15" fillId="6" fontId="9" numFmtId="0" xfId="0" applyAlignment="1" applyBorder="1" applyFont="1">
      <alignment horizontal="left"/>
    </xf>
    <xf borderId="0" fillId="4" fontId="6" numFmtId="0" xfId="0" applyAlignment="1" applyFont="1">
      <alignment shrinkToFit="0" vertical="bottom" wrapText="0"/>
    </xf>
    <xf borderId="12" fillId="6" fontId="9" numFmtId="0" xfId="0" applyBorder="1" applyFont="1"/>
    <xf borderId="12" fillId="4" fontId="6" numFmtId="170" xfId="0" applyAlignment="1" applyBorder="1" applyFont="1" applyNumberFormat="1">
      <alignment horizontal="right" shrinkToFit="0" vertical="top" wrapText="1"/>
    </xf>
    <xf borderId="12" fillId="2" fontId="9" numFmtId="0" xfId="0" applyAlignment="1" applyBorder="1" applyFont="1">
      <alignment horizontal="left"/>
    </xf>
    <xf borderId="12" fillId="4" fontId="9" numFmtId="0" xfId="0" applyBorder="1" applyFont="1"/>
    <xf borderId="0" fillId="2" fontId="9" numFmtId="0" xfId="0" applyAlignment="1" applyFont="1">
      <alignment shrinkToFit="0" vertical="bottom" wrapText="0"/>
    </xf>
    <xf borderId="12" fillId="4" fontId="32" numFmtId="0" xfId="0" applyAlignment="1" applyBorder="1" applyFont="1">
      <alignment shrinkToFit="0" vertical="bottom" wrapText="0"/>
    </xf>
    <xf borderId="16" fillId="0" fontId="9" numFmtId="0" xfId="0" applyAlignment="1" applyBorder="1" applyFont="1">
      <alignment horizontal="center" shrinkToFit="0" vertical="bottom" wrapText="0"/>
    </xf>
    <xf borderId="12" fillId="0" fontId="33" numFmtId="0" xfId="0" applyBorder="1" applyFont="1"/>
    <xf borderId="11" fillId="6" fontId="19" numFmtId="0" xfId="0" applyAlignment="1" applyBorder="1" applyFont="1">
      <alignment shrinkToFit="0" vertical="bottom" wrapText="0"/>
    </xf>
    <xf borderId="0" fillId="6" fontId="8" numFmtId="0" xfId="0" applyAlignment="1" applyFont="1">
      <alignment shrinkToFit="0" vertical="bottom" wrapText="0"/>
    </xf>
    <xf borderId="0" fillId="6" fontId="6" numFmtId="0" xfId="0" applyAlignment="1" applyFont="1">
      <alignment shrinkToFit="0" vertical="bottom" wrapText="0"/>
    </xf>
    <xf borderId="0" fillId="6" fontId="6" numFmtId="0" xfId="0" applyAlignment="1" applyFont="1">
      <alignment horizontal="center" shrinkToFit="0" vertical="bottom" wrapText="0"/>
    </xf>
    <xf borderId="17" fillId="6" fontId="9" numFmtId="0" xfId="0" applyAlignment="1" applyBorder="1" applyFont="1">
      <alignment horizontal="center" shrinkToFit="0" vertical="bottom" wrapText="0"/>
    </xf>
    <xf borderId="18" fillId="6" fontId="9" numFmtId="0" xfId="0" applyAlignment="1" applyBorder="1" applyFont="1">
      <alignment shrinkToFit="0" vertical="bottom" wrapText="0"/>
    </xf>
    <xf borderId="11" fillId="5" fontId="34" numFmtId="0" xfId="0" applyBorder="1" applyFont="1"/>
    <xf borderId="18" fillId="5" fontId="35" numFmtId="0" xfId="0" applyAlignment="1" applyBorder="1" applyFont="1">
      <alignment shrinkToFit="0" vertical="bottom" wrapText="0"/>
    </xf>
    <xf borderId="18" fillId="0" fontId="9" numFmtId="0" xfId="0" applyAlignment="1" applyBorder="1" applyFont="1">
      <alignment shrinkToFit="0" vertical="bottom" wrapText="0"/>
    </xf>
    <xf borderId="12" fillId="5" fontId="6" numFmtId="166" xfId="0" applyAlignment="1" applyBorder="1" applyFont="1" applyNumberFormat="1">
      <alignment shrinkToFit="0" vertical="bottom" wrapText="0"/>
    </xf>
    <xf borderId="12" fillId="0" fontId="9" numFmtId="0" xfId="0" applyBorder="1" applyFont="1"/>
    <xf borderId="12" fillId="2" fontId="36" numFmtId="0" xfId="0" applyAlignment="1" applyBorder="1" applyFont="1">
      <alignment horizontal="left"/>
    </xf>
    <xf borderId="12" fillId="6" fontId="6" numFmtId="0" xfId="0" applyBorder="1" applyFont="1"/>
    <xf borderId="12" fillId="6" fontId="6" numFmtId="165" xfId="0" applyBorder="1" applyFont="1" applyNumberFormat="1"/>
    <xf borderId="11" fillId="0" fontId="37" numFmtId="0" xfId="0" applyAlignment="1" applyBorder="1" applyFont="1">
      <alignment shrinkToFit="0" vertical="bottom" wrapText="0"/>
    </xf>
    <xf borderId="11" fillId="6" fontId="23" numFmtId="0" xfId="0" applyAlignment="1" applyBorder="1" applyFont="1">
      <alignment shrinkToFit="0" vertical="bottom" wrapText="0"/>
    </xf>
    <xf borderId="12" fillId="5" fontId="20" numFmtId="49" xfId="0" applyAlignment="1" applyBorder="1" applyFont="1" applyNumberFormat="1">
      <alignment horizontal="left"/>
    </xf>
    <xf borderId="12" fillId="5" fontId="8" numFmtId="165" xfId="0" applyAlignment="1" applyBorder="1" applyFont="1" applyNumberFormat="1">
      <alignment horizontal="left"/>
    </xf>
    <xf borderId="12" fillId="5" fontId="9" numFmtId="0" xfId="0" applyAlignment="1" applyBorder="1" applyFont="1">
      <alignment horizontal="left"/>
    </xf>
    <xf borderId="11" fillId="6" fontId="38" numFmtId="0" xfId="0" applyAlignment="1" applyBorder="1" applyFont="1">
      <alignment shrinkToFit="0" vertical="bottom" wrapText="0"/>
    </xf>
    <xf borderId="0" fillId="6" fontId="9" numFmtId="0" xfId="0" applyAlignment="1" applyFont="1">
      <alignment horizontal="left"/>
    </xf>
    <xf borderId="12" fillId="2" fontId="6" numFmtId="0" xfId="0" applyAlignment="1" applyBorder="1" applyFont="1">
      <alignment horizontal="left"/>
    </xf>
    <xf borderId="12" fillId="0" fontId="8" numFmtId="166" xfId="0" applyAlignment="1" applyBorder="1" applyFont="1" applyNumberFormat="1">
      <alignment horizontal="center"/>
    </xf>
    <xf borderId="0" fillId="6" fontId="8" numFmtId="49" xfId="0" applyAlignment="1" applyFont="1" applyNumberFormat="1">
      <alignment horizontal="left" shrinkToFit="0" vertical="bottom" wrapText="0"/>
    </xf>
    <xf borderId="12" fillId="2" fontId="6" numFmtId="170" xfId="0" applyAlignment="1" applyBorder="1" applyFont="1" applyNumberFormat="1">
      <alignment horizontal="right" shrinkToFit="0" vertical="top" wrapText="1"/>
    </xf>
    <xf borderId="12" fillId="6" fontId="23" numFmtId="0" xfId="0" applyAlignment="1" applyBorder="1" applyFont="1">
      <alignment shrinkToFit="0" vertical="top" wrapText="1"/>
    </xf>
    <xf borderId="12" fillId="6" fontId="19" numFmtId="0" xfId="0" applyAlignment="1" applyBorder="1" applyFont="1">
      <alignment shrinkToFit="0" vertical="bottom" wrapText="0"/>
    </xf>
    <xf borderId="13" fillId="6" fontId="9" numFmtId="0" xfId="0" applyAlignment="1" applyBorder="1" applyFont="1">
      <alignment shrinkToFit="0" vertical="bottom" wrapText="0"/>
    </xf>
    <xf borderId="12" fillId="5" fontId="19" numFmtId="0" xfId="0" applyAlignment="1" applyBorder="1" applyFont="1">
      <alignment shrinkToFit="0" vertical="bottom" wrapText="0"/>
    </xf>
    <xf borderId="11" fillId="5" fontId="23" numFmtId="0" xfId="0" applyAlignment="1" applyBorder="1" applyFont="1">
      <alignment shrinkToFit="0" vertical="bottom" wrapText="0"/>
    </xf>
    <xf borderId="12" fillId="2" fontId="6" numFmtId="0" xfId="0" applyAlignment="1" applyBorder="1" applyFont="1">
      <alignment horizontal="center"/>
    </xf>
    <xf borderId="12" fillId="2" fontId="9" numFmtId="0" xfId="0" applyAlignment="1" applyBorder="1" applyFont="1">
      <alignment horizontal="center"/>
    </xf>
    <xf borderId="12" fillId="6" fontId="8" numFmtId="0" xfId="0" applyAlignment="1" applyBorder="1" applyFont="1">
      <alignment horizontal="left" shrinkToFit="0" vertical="bottom" wrapText="0"/>
    </xf>
    <xf borderId="12" fillId="6" fontId="35" numFmtId="0" xfId="0" applyBorder="1" applyFont="1"/>
    <xf borderId="12" fillId="0" fontId="8" numFmtId="164" xfId="0" applyAlignment="1" applyBorder="1" applyFont="1" applyNumberFormat="1">
      <alignment horizontal="left" shrinkToFit="0" vertical="bottom" wrapText="0"/>
    </xf>
    <xf borderId="12" fillId="0" fontId="39" numFmtId="0" xfId="0" applyBorder="1" applyFont="1"/>
    <xf borderId="12" fillId="6" fontId="13" numFmtId="0" xfId="0" applyBorder="1" applyFont="1"/>
    <xf borderId="12" fillId="3" fontId="6" numFmtId="169" xfId="0" applyAlignment="1" applyBorder="1" applyFont="1" applyNumberFormat="1">
      <alignment shrinkToFit="0" vertical="bottom" wrapText="0"/>
    </xf>
    <xf borderId="12" fillId="2" fontId="6" numFmtId="167" xfId="0" applyAlignment="1" applyBorder="1" applyFont="1" applyNumberFormat="1">
      <alignment horizontal="right" shrinkToFit="0" vertical="top" wrapText="1"/>
    </xf>
    <xf borderId="12" fillId="2" fontId="40" numFmtId="0" xfId="0" applyBorder="1" applyFont="1"/>
    <xf borderId="12" fillId="2" fontId="19" numFmtId="0" xfId="0" applyAlignment="1" applyBorder="1" applyFont="1">
      <alignment shrinkToFit="0" vertical="bottom" wrapText="0"/>
    </xf>
    <xf borderId="12" fillId="3" fontId="6" numFmtId="0" xfId="0" applyAlignment="1" applyBorder="1" applyFont="1">
      <alignment shrinkToFit="0" vertical="bottom" wrapText="0"/>
    </xf>
    <xf borderId="12" fillId="2" fontId="8" numFmtId="49" xfId="0" applyAlignment="1" applyBorder="1" applyFont="1" applyNumberFormat="1">
      <alignment horizontal="left"/>
    </xf>
    <xf borderId="12" fillId="2" fontId="8" numFmtId="165" xfId="0" applyAlignment="1" applyBorder="1" applyFont="1" applyNumberFormat="1">
      <alignment shrinkToFit="0" vertical="bottom" wrapText="0"/>
    </xf>
    <xf borderId="12" fillId="4" fontId="8" numFmtId="169" xfId="0" applyAlignment="1" applyBorder="1" applyFont="1" applyNumberFormat="1">
      <alignment horizontal="left" shrinkToFit="0" vertical="bottom" wrapText="0"/>
    </xf>
    <xf borderId="12" fillId="0" fontId="6" numFmtId="0" xfId="0" applyAlignment="1" applyBorder="1" applyFont="1">
      <alignment horizontal="left" shrinkToFit="0" vertical="bottom" wrapText="0"/>
    </xf>
    <xf borderId="12" fillId="4" fontId="9" numFmtId="0" xfId="0" applyAlignment="1" applyBorder="1" applyFont="1">
      <alignment horizontal="left"/>
    </xf>
    <xf borderId="12" fillId="0" fontId="41" numFmtId="0" xfId="0" applyAlignment="1" applyBorder="1" applyFont="1">
      <alignment shrinkToFit="0" vertical="bottom" wrapText="0"/>
    </xf>
    <xf borderId="12" fillId="0" fontId="42" numFmtId="0" xfId="0" applyAlignment="1" applyBorder="1" applyFont="1">
      <alignment shrinkToFit="0" vertical="bottom" wrapText="0"/>
    </xf>
    <xf borderId="12" fillId="6" fontId="4" numFmtId="0" xfId="0" applyAlignment="1" applyBorder="1" applyFont="1">
      <alignment shrinkToFit="0" vertical="top" wrapText="1"/>
    </xf>
    <xf borderId="12" fillId="6" fontId="43" numFmtId="0" xfId="0" applyBorder="1" applyFont="1"/>
    <xf borderId="0" fillId="6" fontId="35" numFmtId="0" xfId="0" applyAlignment="1" applyFont="1">
      <alignment shrinkToFit="0" vertical="bottom" wrapText="0"/>
    </xf>
    <xf borderId="0" fillId="5" fontId="6" numFmtId="0" xfId="0" applyAlignment="1" applyFont="1">
      <alignment shrinkToFit="0" vertical="bottom" wrapText="0"/>
    </xf>
    <xf borderId="0" fillId="4" fontId="6" numFmtId="0" xfId="0" applyAlignment="1" applyFont="1">
      <alignment shrinkToFit="0" vertical="top" wrapText="1"/>
    </xf>
    <xf borderId="19" fillId="6" fontId="8" numFmtId="168" xfId="0" applyAlignment="1" applyBorder="1" applyFont="1" applyNumberFormat="1">
      <alignment shrinkToFit="0" vertical="bottom" wrapText="0"/>
    </xf>
    <xf borderId="20" fillId="6" fontId="8" numFmtId="165" xfId="0" applyAlignment="1" applyBorder="1" applyFont="1" applyNumberFormat="1">
      <alignment shrinkToFit="0" vertical="bottom" wrapText="0"/>
    </xf>
    <xf borderId="21" fillId="6" fontId="6" numFmtId="0" xfId="0" applyAlignment="1" applyBorder="1" applyFont="1">
      <alignment shrinkToFit="0" vertical="bottom" wrapText="0"/>
    </xf>
    <xf borderId="12" fillId="4" fontId="44" numFmtId="0" xfId="0" applyBorder="1" applyFont="1"/>
    <xf borderId="12" fillId="4" fontId="45" numFmtId="0" xfId="0" applyBorder="1" applyFont="1"/>
    <xf borderId="11" fillId="0" fontId="46" numFmtId="0" xfId="0" applyAlignment="1" applyBorder="1" applyFont="1">
      <alignment shrinkToFit="0" vertical="bottom" wrapText="0"/>
    </xf>
    <xf borderId="12" fillId="3" fontId="6" numFmtId="165" xfId="0" applyAlignment="1" applyBorder="1" applyFont="1" applyNumberFormat="1">
      <alignment horizontal="left" shrinkToFit="0" vertical="bottom" wrapText="0"/>
    </xf>
    <xf borderId="12" fillId="5" fontId="35" numFmtId="0" xfId="0" applyAlignment="1" applyBorder="1" applyFont="1">
      <alignment shrinkToFit="0" vertical="bottom" wrapText="0"/>
    </xf>
    <xf borderId="0" fillId="2" fontId="6" numFmtId="4" xfId="0" applyAlignment="1" applyFont="1" applyNumberFormat="1">
      <alignment shrinkToFit="0" vertical="bottom" wrapText="0"/>
    </xf>
    <xf borderId="12" fillId="6" fontId="47" numFmtId="168" xfId="0" applyAlignment="1" applyBorder="1" applyFont="1" applyNumberFormat="1">
      <alignment horizontal="right" vertical="bottom"/>
    </xf>
    <xf borderId="12" fillId="6" fontId="47" numFmtId="165" xfId="0" applyAlignment="1" applyBorder="1" applyFont="1" applyNumberFormat="1">
      <alignment horizontal="right" vertical="bottom"/>
    </xf>
    <xf borderId="12" fillId="2" fontId="6" numFmtId="0" xfId="0" applyBorder="1" applyFont="1"/>
    <xf borderId="12" fillId="2" fontId="29" numFmtId="0" xfId="0" applyAlignment="1" applyBorder="1" applyFont="1">
      <alignment horizontal="center"/>
    </xf>
    <xf borderId="12" fillId="2" fontId="48" numFmtId="0" xfId="0" applyAlignment="1" applyBorder="1" applyFont="1">
      <alignment shrinkToFit="0" vertical="bottom" wrapText="0"/>
    </xf>
    <xf borderId="12" fillId="3" fontId="6" numFmtId="166" xfId="0" applyAlignment="1" applyBorder="1" applyFont="1" applyNumberFormat="1">
      <alignment shrinkToFit="0" vertical="bottom" wrapText="0"/>
    </xf>
    <xf borderId="12" fillId="6" fontId="23" numFmtId="0" xfId="0" applyAlignment="1" applyBorder="1" applyFont="1">
      <alignment shrinkToFit="0" vertical="bottom" wrapText="0"/>
    </xf>
    <xf borderId="12" fillId="6" fontId="49" numFmtId="0" xfId="0" applyAlignment="1" applyBorder="1" applyFont="1">
      <alignment shrinkToFit="0" vertical="bottom" wrapText="0"/>
    </xf>
    <xf borderId="12" fillId="6" fontId="35" numFmtId="0" xfId="0" applyAlignment="1" applyBorder="1" applyFont="1">
      <alignment shrinkToFit="0" vertical="bottom" wrapText="0"/>
    </xf>
    <xf borderId="12" fillId="0" fontId="19" numFmtId="49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top" wrapText="1"/>
    </xf>
    <xf borderId="12" fillId="2" fontId="50" numFmtId="0" xfId="0" applyBorder="1" applyFont="1"/>
    <xf borderId="12" fillId="2" fontId="51" numFmtId="0" xfId="0" applyBorder="1" applyFont="1"/>
    <xf borderId="12" fillId="2" fontId="52" numFmtId="0" xfId="0" applyBorder="1" applyFont="1"/>
    <xf borderId="12" fillId="6" fontId="20" numFmtId="49" xfId="0" applyAlignment="1" applyBorder="1" applyFont="1" applyNumberFormat="1">
      <alignment horizontal="left"/>
    </xf>
    <xf borderId="12" fillId="6" fontId="10" numFmtId="0" xfId="0" applyBorder="1" applyFont="1"/>
    <xf borderId="12" fillId="3" fontId="6" numFmtId="167" xfId="0" applyAlignment="1" applyBorder="1" applyFont="1" applyNumberFormat="1">
      <alignment shrinkToFit="0" vertical="bottom" wrapText="0"/>
    </xf>
    <xf borderId="12" fillId="0" fontId="10" numFmtId="0" xfId="0" applyBorder="1" applyFont="1"/>
    <xf borderId="12" fillId="0" fontId="13" numFmtId="0" xfId="0" applyBorder="1" applyFont="1"/>
    <xf borderId="12" fillId="5" fontId="10" numFmtId="0" xfId="0" applyBorder="1" applyFont="1"/>
    <xf borderId="12" fillId="5" fontId="13" numFmtId="0" xfId="0" applyBorder="1" applyFont="1"/>
    <xf borderId="12" fillId="2" fontId="53" numFmtId="0" xfId="0" applyAlignment="1" applyBorder="1" applyFont="1">
      <alignment horizontal="left"/>
    </xf>
    <xf borderId="12" fillId="5" fontId="23" numFmtId="0" xfId="0" applyAlignment="1" applyBorder="1" applyFont="1">
      <alignment shrinkToFit="0" vertical="bottom" wrapText="0"/>
    </xf>
    <xf borderId="12" fillId="2" fontId="10" numFmtId="0" xfId="0" applyBorder="1" applyFont="1"/>
    <xf borderId="12" fillId="2" fontId="13" numFmtId="0" xfId="0" applyBorder="1" applyFont="1"/>
    <xf borderId="11" fillId="0" fontId="8" numFmtId="165" xfId="0" applyAlignment="1" applyBorder="1" applyFont="1" applyNumberFormat="1">
      <alignment horizontal="left" shrinkToFit="0" vertical="bottom" wrapText="0"/>
    </xf>
    <xf borderId="12" fillId="7" fontId="10" numFmtId="0" xfId="0" applyBorder="1" applyFont="1"/>
    <xf borderId="12" fillId="7" fontId="13" numFmtId="0" xfId="0" applyBorder="1" applyFont="1"/>
    <xf borderId="0" fillId="2" fontId="9" numFmtId="0" xfId="0" applyAlignment="1" applyFont="1">
      <alignment horizontal="center" shrinkToFit="0" vertical="bottom" wrapText="0"/>
    </xf>
    <xf borderId="0" fillId="6" fontId="9" numFmtId="0" xfId="0" applyAlignment="1" applyFont="1">
      <alignment horizontal="center" shrinkToFit="0" vertical="bottom" wrapText="0"/>
    </xf>
    <xf borderId="12" fillId="4" fontId="10" numFmtId="0" xfId="0" applyBorder="1" applyFont="1"/>
    <xf borderId="12" fillId="4" fontId="13" numFmtId="0" xfId="0" applyBorder="1" applyFont="1"/>
    <xf borderId="12" fillId="2" fontId="19" numFmtId="0" xfId="0" applyAlignment="1" applyBorder="1" applyFont="1">
      <alignment shrinkToFit="0" vertical="top" wrapText="1"/>
    </xf>
    <xf borderId="12" fillId="6" fontId="23" numFmtId="4" xfId="0" applyBorder="1" applyFont="1" applyNumberFormat="1"/>
    <xf borderId="12" fillId="2" fontId="10" numFmtId="49" xfId="0" applyBorder="1" applyFont="1" applyNumberFormat="1"/>
    <xf borderId="12" fillId="2" fontId="54" numFmtId="49" xfId="0" applyAlignment="1" applyBorder="1" applyFont="1" applyNumberFormat="1">
      <alignment horizontal="center"/>
    </xf>
    <xf borderId="12" fillId="0" fontId="44" numFmtId="0" xfId="0" applyBorder="1" applyFont="1"/>
    <xf borderId="12" fillId="0" fontId="23" numFmtId="0" xfId="0" applyAlignment="1" applyBorder="1" applyFont="1">
      <alignment horizontal="center" shrinkToFit="0" vertical="bottom" wrapText="0"/>
    </xf>
    <xf borderId="12" fillId="0" fontId="35" numFmtId="0" xfId="0" applyAlignment="1" applyBorder="1" applyFont="1">
      <alignment horizontal="center" shrinkToFit="0" vertical="bottom" wrapText="0"/>
    </xf>
    <xf borderId="12" fillId="0" fontId="35" numFmtId="0" xfId="0" applyAlignment="1" applyBorder="1" applyFont="1">
      <alignment shrinkToFit="0" vertical="bottom" wrapText="0"/>
    </xf>
    <xf borderId="12" fillId="6" fontId="6" numFmtId="0" xfId="0" applyAlignment="1" applyBorder="1" applyFont="1">
      <alignment horizontal="left" shrinkToFit="0" vertical="bottom" wrapText="0"/>
    </xf>
    <xf borderId="0" fillId="5" fontId="9" numFmtId="0" xfId="0" applyAlignment="1" applyFont="1">
      <alignment horizontal="center" shrinkToFit="0" vertical="bottom" wrapText="0"/>
    </xf>
    <xf borderId="12" fillId="5" fontId="9" numFmtId="0" xfId="0" applyAlignment="1" applyBorder="1" applyFont="1">
      <alignment horizontal="center"/>
    </xf>
    <xf borderId="12" fillId="5" fontId="55" numFmtId="0" xfId="0" applyAlignment="1" applyBorder="1" applyFont="1">
      <alignment shrinkToFit="0" vertical="bottom" wrapText="0"/>
    </xf>
    <xf borderId="0" fillId="5" fontId="6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center" shrinkToFit="0" vertical="bottom" wrapText="0"/>
    </xf>
    <xf borderId="12" fillId="2" fontId="56" numFmtId="0" xfId="0" applyAlignment="1" applyBorder="1" applyFont="1">
      <alignment shrinkToFit="0" vertical="bottom" wrapText="0"/>
    </xf>
    <xf borderId="12" fillId="5" fontId="57" numFmtId="0" xfId="0" applyAlignment="1" applyBorder="1" applyFont="1">
      <alignment vertical="top"/>
    </xf>
    <xf borderId="12" fillId="2" fontId="58" numFmtId="0" xfId="0" applyAlignment="1" applyBorder="1" applyFont="1">
      <alignment vertical="bottom"/>
    </xf>
    <xf borderId="12" fillId="2" fontId="6" numFmtId="0" xfId="0" applyAlignment="1" applyBorder="1" applyFont="1">
      <alignment horizontal="left" shrinkToFit="0" vertical="bottom" wrapText="0"/>
    </xf>
    <xf borderId="0" fillId="4" fontId="6" numFmtId="0" xfId="0" applyAlignment="1" applyFont="1">
      <alignment horizontal="center" shrinkToFit="0" vertical="bottom" wrapText="0"/>
    </xf>
    <xf borderId="12" fillId="4" fontId="23" numFmtId="0" xfId="0" applyAlignment="1" applyBorder="1" applyFont="1">
      <alignment shrinkToFit="0" vertical="top" wrapText="1"/>
    </xf>
    <xf borderId="12" fillId="2" fontId="8" numFmtId="164" xfId="0" applyAlignment="1" applyBorder="1" applyFont="1" applyNumberFormat="1">
      <alignment horizontal="left" shrinkToFit="0" vertical="bottom" wrapText="0"/>
    </xf>
    <xf borderId="12" fillId="9" fontId="6" numFmtId="4" xfId="0" applyAlignment="1" applyBorder="1" applyFill="1" applyFont="1" applyNumberFormat="1">
      <alignment horizontal="right" shrinkToFit="0" vertical="top" wrapText="1"/>
    </xf>
    <xf borderId="12" fillId="2" fontId="6" numFmtId="165" xfId="0" applyAlignment="1" applyBorder="1" applyFont="1" applyNumberFormat="1">
      <alignment shrinkToFit="0" vertical="bottom" wrapText="0"/>
    </xf>
    <xf borderId="12" fillId="0" fontId="6" numFmtId="165" xfId="0" applyAlignment="1" applyBorder="1" applyFont="1" applyNumberFormat="1">
      <alignment shrinkToFit="0" vertical="bottom" wrapText="0"/>
    </xf>
    <xf borderId="0" fillId="2" fontId="59" numFmtId="0" xfId="0" applyFont="1"/>
    <xf borderId="0" fillId="2" fontId="6" numFmtId="4" xfId="0" applyAlignment="1" applyFont="1" applyNumberFormat="1">
      <alignment horizontal="right" shrinkToFit="0" vertical="top" wrapText="1"/>
    </xf>
    <xf borderId="0" fillId="0" fontId="6" numFmtId="4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13" numFmtId="4" xfId="0" applyFont="1" applyNumberFormat="1"/>
    <xf borderId="0" fillId="0" fontId="60" numFmtId="0" xfId="0" applyFont="1"/>
    <xf borderId="0" fillId="0" fontId="61" numFmtId="49" xfId="0" applyAlignment="1" applyFont="1" applyNumberFormat="1">
      <alignment horizontal="left"/>
    </xf>
    <xf borderId="0" fillId="0" fontId="62" numFmtId="0" xfId="0" applyAlignment="1" applyFont="1">
      <alignment horizontal="left"/>
    </xf>
    <xf borderId="0" fillId="0" fontId="61" numFmtId="0" xfId="0" applyFont="1"/>
    <xf borderId="0" fillId="0" fontId="62" numFmtId="0" xfId="0" applyFont="1"/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33" numFmtId="0" xfId="0" applyFont="1"/>
    <xf borderId="0" fillId="0" fontId="9" numFmtId="0" xfId="0" applyFont="1"/>
    <xf borderId="0" fillId="0" fontId="13" numFmtId="49" xfId="0" applyFont="1" applyNumberFormat="1"/>
    <xf borderId="12" fillId="3" fontId="13" numFmtId="0" xfId="0" applyBorder="1" applyFont="1"/>
    <xf borderId="12" fillId="0" fontId="63" numFmtId="0" xfId="0" applyBorder="1" applyFont="1"/>
    <xf borderId="0" fillId="4" fontId="20" numFmtId="0" xfId="0" applyFont="1"/>
    <xf borderId="0" fillId="4" fontId="60" numFmtId="4" xfId="0" applyFont="1" applyNumberFormat="1"/>
    <xf borderId="0" fillId="0" fontId="61" numFmtId="0" xfId="0" applyAlignment="1" applyFont="1">
      <alignment horizontal="left"/>
    </xf>
    <xf borderId="0" fillId="0" fontId="20" numFmtId="0" xfId="0" applyFont="1"/>
    <xf borderId="0" fillId="4" fontId="60" numFmtId="0" xfId="0" applyFont="1"/>
    <xf borderId="0" fillId="0" fontId="59" numFmtId="0" xfId="0" applyFont="1"/>
    <xf borderId="0" fillId="8" fontId="13" numFmtId="0" xfId="0" applyFont="1"/>
    <xf borderId="0" fillId="0" fontId="63" numFmtId="0" xfId="0" applyFont="1"/>
    <xf borderId="0" fillId="0" fontId="44" numFmtId="0" xfId="0" applyFont="1"/>
    <xf borderId="0" fillId="0" fontId="64" numFmtId="0" xfId="0" applyFont="1"/>
    <xf borderId="0" fillId="0" fontId="65" numFmtId="0" xfId="0" applyAlignment="1" applyFont="1">
      <alignment horizontal="left" shrinkToFit="0" vertical="center" wrapText="0"/>
    </xf>
    <xf borderId="22" fillId="0" fontId="66" numFmtId="0" xfId="0" applyAlignment="1" applyBorder="1" applyFont="1">
      <alignment horizontal="left" shrinkToFit="0" vertical="center" wrapText="0"/>
    </xf>
    <xf borderId="23" fillId="0" fontId="66" numFmtId="0" xfId="0" applyAlignment="1" applyBorder="1" applyFont="1">
      <alignment horizontal="center" shrinkToFit="0" vertical="center" wrapText="1"/>
    </xf>
    <xf borderId="24" fillId="0" fontId="66" numFmtId="0" xfId="0" applyAlignment="1" applyBorder="1" applyFont="1">
      <alignment horizontal="center" shrinkToFit="0" vertical="center" wrapText="0"/>
    </xf>
    <xf borderId="0" fillId="0" fontId="66" numFmtId="0" xfId="0" applyAlignment="1" applyFont="1">
      <alignment horizontal="left" shrinkToFit="0" vertical="center" wrapText="0"/>
    </xf>
    <xf borderId="0" fillId="0" fontId="58" numFmtId="0" xfId="0" applyAlignment="1" applyFont="1">
      <alignment horizontal="left" vertical="center"/>
    </xf>
    <xf borderId="12" fillId="0" fontId="67" numFmtId="0" xfId="0" applyAlignment="1" applyBorder="1" applyFont="1">
      <alignment horizontal="left" shrinkToFit="0" vertical="center" wrapText="0"/>
    </xf>
    <xf borderId="12" fillId="0" fontId="67" numFmtId="0" xfId="0" applyAlignment="1" applyBorder="1" applyFont="1">
      <alignment horizontal="left" shrinkToFit="0" vertical="center" wrapText="1"/>
    </xf>
    <xf borderId="12" fillId="0" fontId="58" numFmtId="0" xfId="0" applyAlignment="1" applyBorder="1" applyFont="1">
      <alignment horizontal="left" vertical="center"/>
    </xf>
    <xf borderId="12" fillId="4" fontId="67" numFmtId="0" xfId="0" applyAlignment="1" applyBorder="1" applyFont="1">
      <alignment horizontal="left" shrinkToFit="0" vertical="center" wrapText="0"/>
    </xf>
    <xf borderId="0" fillId="0" fontId="67" numFmtId="0" xfId="0" applyAlignment="1" applyFont="1">
      <alignment horizontal="left" vertical="center"/>
    </xf>
    <xf borderId="0" fillId="4" fontId="67" numFmtId="0" xfId="0" applyAlignment="1" applyFont="1">
      <alignment horizontal="left" vertical="center"/>
    </xf>
    <xf borderId="0" fillId="4" fontId="58" numFmtId="0" xfId="0" applyAlignment="1" applyFont="1">
      <alignment horizontal="left" vertical="center"/>
    </xf>
    <xf borderId="12" fillId="0" fontId="58" numFmtId="0" xfId="0" applyAlignment="1" applyBorder="1" applyFont="1">
      <alignment horizontal="left" shrinkToFit="0" vertical="center" wrapText="0"/>
    </xf>
    <xf borderId="12" fillId="4" fontId="67" numFmtId="0" xfId="0" applyAlignment="1" applyBorder="1" applyFont="1">
      <alignment horizontal="left" shrinkToFit="0" vertical="center" wrapText="1"/>
    </xf>
    <xf borderId="12" fillId="0" fontId="58" numFmtId="0" xfId="0" applyAlignment="1" applyBorder="1" applyFont="1">
      <alignment horizontal="left" shrinkToFit="0" vertical="center" wrapText="1"/>
    </xf>
    <xf borderId="12" fillId="4" fontId="68" numFmtId="0" xfId="0" applyAlignment="1" applyBorder="1" applyFont="1">
      <alignment horizontal="left" shrinkToFit="0" vertical="center" wrapText="0"/>
    </xf>
    <xf borderId="12" fillId="0" fontId="68" numFmtId="0" xfId="0" applyAlignment="1" applyBorder="1" applyFont="1">
      <alignment horizontal="left" shrinkToFit="0" vertical="center" wrapText="0"/>
    </xf>
    <xf borderId="12" fillId="0" fontId="67" numFmtId="0" xfId="0" applyAlignment="1" applyBorder="1" applyFont="1">
      <alignment horizontal="left" vertical="center"/>
    </xf>
    <xf borderId="12" fillId="0" fontId="67" numFmtId="49" xfId="0" applyAlignment="1" applyBorder="1" applyFont="1" applyNumberFormat="1">
      <alignment horizontal="left" vertical="center"/>
    </xf>
    <xf borderId="12" fillId="2" fontId="67" numFmtId="0" xfId="0" applyAlignment="1" applyBorder="1" applyFont="1">
      <alignment horizontal="left" vertical="center"/>
    </xf>
    <xf borderId="12" fillId="4" fontId="58" numFmtId="0" xfId="0" applyAlignment="1" applyBorder="1" applyFont="1">
      <alignment horizontal="left" shrinkToFit="0" vertical="center" wrapText="0"/>
    </xf>
    <xf borderId="12" fillId="2" fontId="58" numFmtId="0" xfId="0" applyAlignment="1" applyBorder="1" applyFont="1">
      <alignment horizontal="left" vertical="center"/>
    </xf>
    <xf borderId="0" fillId="2" fontId="67" numFmtId="0" xfId="0" applyAlignment="1" applyFont="1">
      <alignment horizontal="left" vertical="center"/>
    </xf>
    <xf borderId="0" fillId="2" fontId="58" numFmtId="0" xfId="0" applyAlignment="1" applyFont="1">
      <alignment horizontal="left" vertical="center"/>
    </xf>
    <xf borderId="12" fillId="2" fontId="68" numFmtId="0" xfId="0" applyAlignment="1" applyBorder="1" applyFont="1">
      <alignment horizontal="left" vertical="center"/>
    </xf>
    <xf borderId="12" fillId="0" fontId="67" numFmtId="0" xfId="0" applyAlignment="1" applyBorder="1" applyFont="1">
      <alignment shrinkToFit="0" vertical="bottom" wrapText="0"/>
    </xf>
    <xf borderId="17" fillId="0" fontId="67" numFmtId="0" xfId="0" applyAlignment="1" applyBorder="1" applyFont="1">
      <alignment horizontal="left" vertical="center"/>
    </xf>
    <xf borderId="12" fillId="2" fontId="67" numFmtId="0" xfId="0" applyAlignment="1" applyBorder="1" applyFont="1">
      <alignment horizontal="left" shrinkToFit="0" vertical="center" wrapText="1"/>
    </xf>
    <xf borderId="12" fillId="2" fontId="67" numFmtId="0" xfId="0" applyAlignment="1" applyBorder="1" applyFont="1">
      <alignment horizontal="left" shrinkToFit="0" vertical="center" wrapText="0"/>
    </xf>
    <xf borderId="17" fillId="0" fontId="58" numFmtId="0" xfId="0" applyAlignment="1" applyBorder="1" applyFont="1">
      <alignment horizontal="left" vertical="center"/>
    </xf>
    <xf borderId="12" fillId="2" fontId="68" numFmtId="0" xfId="0" applyAlignment="1" applyBorder="1" applyFont="1">
      <alignment horizontal="left" shrinkToFit="0" vertical="center" wrapText="0"/>
    </xf>
    <xf borderId="12" fillId="0" fontId="58" numFmtId="0" xfId="0" applyBorder="1" applyFont="1"/>
    <xf borderId="12" fillId="4" fontId="58" numFmtId="0" xfId="0" applyAlignment="1" applyBorder="1" applyFont="1">
      <alignment horizontal="left" vertical="center"/>
    </xf>
    <xf borderId="12" fillId="4" fontId="67" numFmtId="0" xfId="0" applyAlignment="1" applyBorder="1" applyFont="1">
      <alignment shrinkToFit="0" vertical="bottom" wrapText="0"/>
    </xf>
    <xf borderId="12" fillId="4" fontId="67" numFmtId="0" xfId="0" applyBorder="1" applyFont="1"/>
    <xf borderId="12" fillId="4" fontId="58" numFmtId="0" xfId="0" applyAlignment="1" applyBorder="1" applyFont="1">
      <alignment shrinkToFit="0" vertical="bottom" wrapText="0"/>
    </xf>
    <xf borderId="12" fillId="4" fontId="67" numFmtId="0" xfId="0" applyAlignment="1" applyBorder="1" applyFont="1">
      <alignment horizontal="left"/>
    </xf>
    <xf borderId="12" fillId="4" fontId="67" numFmtId="49" xfId="0" applyAlignment="1" applyBorder="1" applyFont="1" applyNumberFormat="1">
      <alignment horizontal="left" vertical="center"/>
    </xf>
    <xf borderId="12" fillId="2" fontId="67" numFmtId="0" xfId="0" applyAlignment="1" applyBorder="1" applyFont="1">
      <alignment horizontal="left"/>
    </xf>
    <xf borderId="12" fillId="0" fontId="67" numFmtId="0" xfId="0" applyAlignment="1" applyBorder="1" applyFont="1">
      <alignment shrinkToFit="0" vertical="top" wrapText="1"/>
    </xf>
    <xf borderId="12" fillId="0" fontId="58" numFmtId="0" xfId="0" applyAlignment="1" applyBorder="1" applyFont="1">
      <alignment vertical="top"/>
    </xf>
    <xf borderId="12" fillId="2" fontId="58" numFmtId="49" xfId="0" applyAlignment="1" applyBorder="1" applyFont="1" applyNumberFormat="1">
      <alignment vertical="bottom"/>
    </xf>
    <xf borderId="12" fillId="2" fontId="58" numFmtId="49" xfId="0" applyAlignment="1" applyBorder="1" applyFont="1" applyNumberFormat="1">
      <alignment vertical="top"/>
    </xf>
    <xf borderId="12" fillId="2" fontId="58" numFmtId="0" xfId="0" applyAlignment="1" applyBorder="1" applyFont="1">
      <alignment horizontal="left" vertical="top"/>
    </xf>
    <xf borderId="12" fillId="0" fontId="58" numFmtId="0" xfId="0" applyAlignment="1" applyBorder="1" applyFont="1">
      <alignment horizontal="left" vertical="top"/>
    </xf>
    <xf borderId="0" fillId="0" fontId="67" numFmtId="49" xfId="0" applyAlignment="1" applyFont="1" applyNumberFormat="1">
      <alignment horizontal="left" vertical="center"/>
    </xf>
    <xf borderId="0" fillId="0" fontId="69" numFmtId="0" xfId="0" applyAlignment="1" applyFont="1">
      <alignment horizontal="left" vertical="center"/>
    </xf>
    <xf borderId="0" fillId="0" fontId="58" numFmtId="49" xfId="0" applyAlignment="1" applyFont="1" applyNumberFormat="1">
      <alignment horizontal="left" vertical="center"/>
    </xf>
    <xf borderId="0" fillId="0" fontId="70" numFmtId="0" xfId="0" applyAlignment="1" applyFont="1">
      <alignment horizontal="left" shrinkToFit="0" vertical="center" wrapText="0"/>
    </xf>
    <xf borderId="25" fillId="0" fontId="66" numFmtId="0" xfId="0" applyAlignment="1" applyBorder="1" applyFont="1">
      <alignment horizontal="left" shrinkToFit="0" vertical="center" wrapText="0"/>
    </xf>
    <xf borderId="3" fillId="0" fontId="66" numFmtId="0" xfId="0" applyAlignment="1" applyBorder="1" applyFont="1">
      <alignment horizontal="center" shrinkToFit="0" vertical="center" wrapText="1"/>
    </xf>
    <xf borderId="7" fillId="0" fontId="66" numFmtId="0" xfId="0" applyAlignment="1" applyBorder="1" applyFont="1">
      <alignment horizontal="center" shrinkToFit="0" vertical="center" wrapText="0"/>
    </xf>
    <xf borderId="7" fillId="0" fontId="66" numFmtId="49" xfId="0" applyAlignment="1" applyBorder="1" applyFont="1" applyNumberFormat="1">
      <alignment horizontal="center" shrinkToFit="0" vertical="center" wrapText="0"/>
    </xf>
    <xf borderId="0" fillId="0" fontId="66" numFmtId="49" xfId="0" applyAlignment="1" applyFont="1" applyNumberFormat="1">
      <alignment horizontal="center" shrinkToFit="0" vertical="center" wrapText="0"/>
    </xf>
    <xf borderId="11" fillId="0" fontId="67" numFmtId="0" xfId="0" applyAlignment="1" applyBorder="1" applyFont="1">
      <alignment horizontal="left" shrinkToFit="0" vertical="center" wrapText="0"/>
    </xf>
    <xf borderId="11" fillId="0" fontId="67" numFmtId="0" xfId="0" applyAlignment="1" applyBorder="1" applyFont="1">
      <alignment horizontal="left" shrinkToFit="0" vertical="center" wrapText="1"/>
    </xf>
    <xf borderId="11" fillId="0" fontId="67" numFmtId="49" xfId="0" applyAlignment="1" applyBorder="1" applyFont="1" applyNumberFormat="1">
      <alignment horizontal="left" shrinkToFit="0" vertical="center" wrapText="0"/>
    </xf>
    <xf borderId="11" fillId="0" fontId="67" numFmtId="165" xfId="0" applyAlignment="1" applyBorder="1" applyFont="1" applyNumberFormat="1">
      <alignment horizontal="left" shrinkToFit="0" vertical="center" wrapText="0"/>
    </xf>
    <xf borderId="0" fillId="0" fontId="67" numFmtId="0" xfId="0" applyAlignment="1" applyFont="1">
      <alignment horizontal="left" shrinkToFit="0" vertical="center" wrapText="0"/>
    </xf>
    <xf borderId="12" fillId="0" fontId="67" numFmtId="49" xfId="0" applyAlignment="1" applyBorder="1" applyFont="1" applyNumberFormat="1">
      <alignment horizontal="left" shrinkToFit="0" vertical="center" wrapText="0"/>
    </xf>
    <xf borderId="12" fillId="0" fontId="67" numFmtId="165" xfId="0" applyAlignment="1" applyBorder="1" applyFont="1" applyNumberFormat="1">
      <alignment horizontal="left" shrinkToFit="0" vertical="center" wrapText="0"/>
    </xf>
    <xf borderId="14" fillId="0" fontId="67" numFmtId="0" xfId="0" applyAlignment="1" applyBorder="1" applyFont="1">
      <alignment horizontal="left" shrinkToFit="0" vertical="center" wrapText="0"/>
    </xf>
    <xf borderId="0" fillId="4" fontId="68" numFmtId="0" xfId="0" applyAlignment="1" applyFont="1">
      <alignment horizontal="left" shrinkToFit="0" vertical="center" wrapText="0"/>
    </xf>
    <xf borderId="12" fillId="4" fontId="67" numFmtId="49" xfId="0" applyAlignment="1" applyBorder="1" applyFont="1" applyNumberFormat="1">
      <alignment horizontal="left" shrinkToFit="0" vertical="center" wrapText="0"/>
    </xf>
    <xf borderId="0" fillId="4" fontId="67" numFmtId="49" xfId="0" applyAlignment="1" applyFont="1" applyNumberFormat="1">
      <alignment horizontal="left" shrinkToFit="0" vertical="center" wrapText="0"/>
    </xf>
    <xf borderId="15" fillId="2" fontId="58" numFmtId="0" xfId="0" applyAlignment="1" applyBorder="1" applyFont="1">
      <alignment horizontal="left" vertical="center"/>
    </xf>
    <xf borderId="18" fillId="0" fontId="67" numFmtId="0" xfId="0" applyAlignment="1" applyBorder="1" applyFont="1">
      <alignment horizontal="left" shrinkToFit="0" vertical="center" wrapText="0"/>
    </xf>
    <xf borderId="18" fillId="0" fontId="58" numFmtId="0" xfId="0" applyAlignment="1" applyBorder="1" applyFont="1">
      <alignment horizontal="left" shrinkToFit="0" vertical="center" wrapText="0"/>
    </xf>
    <xf borderId="0" fillId="0" fontId="13" numFmtId="0" xfId="0" applyFont="1"/>
    <xf borderId="0" fillId="0" fontId="58" numFmtId="0" xfId="0" applyAlignment="1" applyFont="1">
      <alignment horizontal="left" shrinkToFit="0" vertical="center" wrapText="0"/>
    </xf>
    <xf borderId="13" fillId="0" fontId="58" numFmtId="0" xfId="0" applyAlignment="1" applyBorder="1" applyFont="1">
      <alignment horizontal="left" shrinkToFit="0" vertical="center" wrapText="0"/>
    </xf>
    <xf borderId="0" fillId="0" fontId="67" numFmtId="0" xfId="0" applyAlignment="1" applyFont="1">
      <alignment horizontal="left" shrinkToFit="0" vertical="center" wrapText="1"/>
    </xf>
    <xf borderId="11" fillId="4" fontId="67" numFmtId="0" xfId="0" applyAlignment="1" applyBorder="1" applyFont="1">
      <alignment horizontal="left" shrinkToFit="0" vertical="center" wrapText="1"/>
    </xf>
    <xf borderId="11" fillId="2" fontId="58" numFmtId="0" xfId="0" applyAlignment="1" applyBorder="1" applyFont="1">
      <alignment horizontal="left" vertical="center"/>
    </xf>
    <xf borderId="11" fillId="0" fontId="58" numFmtId="0" xfId="0" applyAlignment="1" applyBorder="1" applyFont="1">
      <alignment horizontal="left" vertical="center"/>
    </xf>
    <xf borderId="11" fillId="0" fontId="67" numFmtId="49" xfId="0" applyAlignment="1" applyBorder="1" applyFont="1" applyNumberFormat="1">
      <alignment horizontal="left" vertical="center"/>
    </xf>
    <xf borderId="11" fillId="2" fontId="67" numFmtId="0" xfId="0" applyAlignment="1" applyBorder="1" applyFont="1">
      <alignment horizontal="left" vertical="center"/>
    </xf>
    <xf borderId="11" fillId="4" fontId="58" numFmtId="0" xfId="0" applyAlignment="1" applyBorder="1" applyFont="1">
      <alignment horizontal="left" shrinkToFit="0" vertical="center" wrapText="0"/>
    </xf>
    <xf borderId="11" fillId="0" fontId="58" numFmtId="0" xfId="0" applyAlignment="1" applyBorder="1" applyFont="1">
      <alignment horizontal="left" shrinkToFit="0" vertical="center" wrapText="0"/>
    </xf>
    <xf borderId="17" fillId="4" fontId="67" numFmtId="0" xfId="0" applyAlignment="1" applyBorder="1" applyFont="1">
      <alignment horizontal="left" shrinkToFit="0" vertical="center" wrapText="1"/>
    </xf>
    <xf borderId="17" fillId="2" fontId="68" numFmtId="0" xfId="0" applyAlignment="1" applyBorder="1" applyFont="1">
      <alignment horizontal="left" vertical="center"/>
    </xf>
    <xf borderId="16" fillId="0" fontId="67" numFmtId="0" xfId="0" applyAlignment="1" applyBorder="1" applyFont="1">
      <alignment horizontal="left" shrinkToFit="0" vertical="center" wrapText="1"/>
    </xf>
    <xf borderId="16" fillId="0" fontId="67" numFmtId="0" xfId="0" applyAlignment="1" applyBorder="1" applyFont="1">
      <alignment horizontal="left" shrinkToFit="0" vertical="center" wrapText="0"/>
    </xf>
    <xf borderId="16" fillId="4" fontId="67" numFmtId="0" xfId="0" applyAlignment="1" applyBorder="1" applyFont="1">
      <alignment horizontal="left" shrinkToFit="0" vertical="center" wrapText="1"/>
    </xf>
    <xf borderId="16" fillId="2" fontId="58" numFmtId="0" xfId="0" applyAlignment="1" applyBorder="1" applyFont="1">
      <alignment horizontal="left" vertical="center"/>
    </xf>
    <xf borderId="16" fillId="2" fontId="67" numFmtId="0" xfId="0" applyAlignment="1" applyBorder="1" applyFont="1">
      <alignment horizontal="left" vertical="center"/>
    </xf>
    <xf borderId="11" fillId="0" fontId="67" numFmtId="0" xfId="0" applyAlignment="1" applyBorder="1" applyFont="1">
      <alignment horizontal="left" vertical="center"/>
    </xf>
    <xf borderId="12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horizontal="left" shrinkToFit="0" vertical="center" wrapText="0"/>
    </xf>
    <xf borderId="11" fillId="0" fontId="10" numFmtId="49" xfId="0" applyAlignment="1" applyBorder="1" applyFont="1" applyNumberFormat="1">
      <alignment horizontal="left" shrinkToFit="0" vertical="center" wrapText="0"/>
    </xf>
    <xf borderId="11" fillId="0" fontId="10" numFmtId="165" xfId="0" applyAlignment="1" applyBorder="1" applyFont="1" applyNumberForma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12" fillId="4" fontId="10" numFmtId="0" xfId="0" applyAlignment="1" applyBorder="1" applyFont="1">
      <alignment horizontal="left" shrinkToFit="0" vertical="center" wrapText="1"/>
    </xf>
    <xf borderId="12" fillId="2" fontId="71" numFmtId="0" xfId="0" applyAlignment="1" applyBorder="1" applyFont="1">
      <alignment horizontal="left" vertical="center"/>
    </xf>
    <xf borderId="0" fillId="0" fontId="71" numFmtId="0" xfId="0" applyAlignment="1" applyFont="1">
      <alignment horizontal="left" vertical="center"/>
    </xf>
    <xf borderId="12" fillId="0" fontId="10" numFmtId="0" xfId="0" applyAlignment="1" applyBorder="1" applyFont="1">
      <alignment shrinkToFit="0" vertical="top" wrapText="1"/>
    </xf>
    <xf borderId="12" fillId="0" fontId="10" numFmtId="0" xfId="0" applyAlignment="1" applyBorder="1" applyFont="1">
      <alignment shrinkToFit="0" vertical="bottom" wrapText="0"/>
    </xf>
    <xf borderId="18" fillId="0" fontId="6" numFmtId="0" xfId="0" applyAlignment="1" applyBorder="1" applyFont="1">
      <alignment shrinkToFit="0" vertical="top" wrapText="1"/>
    </xf>
    <xf borderId="17" fillId="0" fontId="5" numFmtId="0" xfId="0" applyBorder="1" applyFont="1"/>
    <xf borderId="18" fillId="0" fontId="72" numFmtId="0" xfId="0" applyAlignment="1" applyBorder="1" applyFont="1">
      <alignment shrinkToFit="0" vertical="top" wrapText="1"/>
    </xf>
    <xf borderId="12" fillId="8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ichologia.ru/users/antiaa1830" TargetMode="External"/><Relationship Id="rId190" Type="http://schemas.openxmlformats.org/officeDocument/2006/relationships/hyperlink" Target="https://trichologia.ru/users/irisha1681957" TargetMode="External"/><Relationship Id="rId42" Type="http://schemas.openxmlformats.org/officeDocument/2006/relationships/hyperlink" Target="https://trichologia.ru/users/juliyabykova1868" TargetMode="External"/><Relationship Id="rId41" Type="http://schemas.openxmlformats.org/officeDocument/2006/relationships/hyperlink" Target="https://trichologia.ru/users/ulyashka9071691" TargetMode="External"/><Relationship Id="rId44" Type="http://schemas.openxmlformats.org/officeDocument/2006/relationships/hyperlink" Target="https://trichologia.ru/users/valishevski1907" TargetMode="External"/><Relationship Id="rId194" Type="http://schemas.openxmlformats.org/officeDocument/2006/relationships/hyperlink" Target="https://trichologia.ru/users/33400351752" TargetMode="External"/><Relationship Id="rId43" Type="http://schemas.openxmlformats.org/officeDocument/2006/relationships/hyperlink" Target="https://trichologia.ru/users/vladiluce1849" TargetMode="External"/><Relationship Id="rId193" Type="http://schemas.openxmlformats.org/officeDocument/2006/relationships/hyperlink" Target="https://trichologia.ru/users/leralisafox1543" TargetMode="External"/><Relationship Id="rId46" Type="http://schemas.openxmlformats.org/officeDocument/2006/relationships/hyperlink" Target="https://trichologia.ru/users/petr2002" TargetMode="External"/><Relationship Id="rId192" Type="http://schemas.openxmlformats.org/officeDocument/2006/relationships/hyperlink" Target="https://trichologia.ru/users/malyhinau5022055" TargetMode="External"/><Relationship Id="rId45" Type="http://schemas.openxmlformats.org/officeDocument/2006/relationships/hyperlink" Target="https://trichologia.ru/users/drcarpediem71933" TargetMode="External"/><Relationship Id="rId191" Type="http://schemas.openxmlformats.org/officeDocument/2006/relationships/hyperlink" Target="https://trichologia.ru/users/mko2016" TargetMode="External"/><Relationship Id="rId48" Type="http://schemas.openxmlformats.org/officeDocument/2006/relationships/hyperlink" Target="https://trichologia.ru/users/simonowa09" TargetMode="External"/><Relationship Id="rId187" Type="http://schemas.openxmlformats.org/officeDocument/2006/relationships/hyperlink" Target="https://trichologia.ru/users/marinapyataikin1926" TargetMode="External"/><Relationship Id="rId47" Type="http://schemas.openxmlformats.org/officeDocument/2006/relationships/hyperlink" Target="https://trichologia.ru/users/othebeatles1898" TargetMode="External"/><Relationship Id="rId186" Type="http://schemas.openxmlformats.org/officeDocument/2006/relationships/hyperlink" Target="https://trichologia.ru/users/svetlanka-lulu1875" TargetMode="External"/><Relationship Id="rId185" Type="http://schemas.openxmlformats.org/officeDocument/2006/relationships/hyperlink" Target="https://trichologia.ru/users/lilya-likhonos1827" TargetMode="External"/><Relationship Id="rId49" Type="http://schemas.openxmlformats.org/officeDocument/2006/relationships/hyperlink" Target="https://trichologia.ru/users/vlad075elena1946" TargetMode="External"/><Relationship Id="rId184" Type="http://schemas.openxmlformats.org/officeDocument/2006/relationships/hyperlink" Target="https://trichologia.ru/users/doctorlisicina" TargetMode="External"/><Relationship Id="rId189" Type="http://schemas.openxmlformats.org/officeDocument/2006/relationships/hyperlink" Target="https://trichologia.ru/users/o4arovawka20071783" TargetMode="External"/><Relationship Id="rId188" Type="http://schemas.openxmlformats.org/officeDocument/2006/relationships/hyperlink" Target="https://trichologia.ru/users/smagomedova19931923" TargetMode="External"/><Relationship Id="rId31" Type="http://schemas.openxmlformats.org/officeDocument/2006/relationships/hyperlink" Target="https://trichologia.ru/users/persival131785" TargetMode="External"/><Relationship Id="rId30" Type="http://schemas.openxmlformats.org/officeDocument/2006/relationships/hyperlink" Target="https://trichologia.ru/users/karolabond1707" TargetMode="External"/><Relationship Id="rId33" Type="http://schemas.openxmlformats.org/officeDocument/2006/relationships/hyperlink" Target="https://trichologia.ru/users/drivakhv2021" TargetMode="External"/><Relationship Id="rId183" Type="http://schemas.openxmlformats.org/officeDocument/2006/relationships/hyperlink" Target="https://trichologia.ru/users/aleete1755" TargetMode="External"/><Relationship Id="rId32" Type="http://schemas.openxmlformats.org/officeDocument/2006/relationships/hyperlink" Target="https://trichologia.ru/users/borisovanatig1804" TargetMode="External"/><Relationship Id="rId182" Type="http://schemas.openxmlformats.org/officeDocument/2006/relationships/hyperlink" Target="https://trichologia.ru/users/led231807" TargetMode="External"/><Relationship Id="rId35" Type="http://schemas.openxmlformats.org/officeDocument/2006/relationships/hyperlink" Target="https://trichologia.ru/users/nargizon171975" TargetMode="External"/><Relationship Id="rId181" Type="http://schemas.openxmlformats.org/officeDocument/2006/relationships/hyperlink" Target="mailto:anetlevina@mail.ru" TargetMode="External"/><Relationship Id="rId34" Type="http://schemas.openxmlformats.org/officeDocument/2006/relationships/hyperlink" Target="https://trichologia.ru/users/drannabrygina1993" TargetMode="External"/><Relationship Id="rId180" Type="http://schemas.openxmlformats.org/officeDocument/2006/relationships/hyperlink" Target="https://trichologia.ru/users/anetlevina1949" TargetMode="External"/><Relationship Id="rId37" Type="http://schemas.openxmlformats.org/officeDocument/2006/relationships/hyperlink" Target="https://trichologia.ru/users/kate0803931985" TargetMode="External"/><Relationship Id="rId176" Type="http://schemas.openxmlformats.org/officeDocument/2006/relationships/hyperlink" Target="https://trichologia.ru/users/natali-doctor731981" TargetMode="External"/><Relationship Id="rId297" Type="http://schemas.openxmlformats.org/officeDocument/2006/relationships/hyperlink" Target="https://trichologia.ru/users/skate7792020" TargetMode="External"/><Relationship Id="rId36" Type="http://schemas.openxmlformats.org/officeDocument/2006/relationships/hyperlink" Target="mailto:nargizon17@gmail.com" TargetMode="External"/><Relationship Id="rId175" Type="http://schemas.openxmlformats.org/officeDocument/2006/relationships/hyperlink" Target="https://trichologia.ru/users/hamidullayevakamila2001" TargetMode="External"/><Relationship Id="rId296" Type="http://schemas.openxmlformats.org/officeDocument/2006/relationships/hyperlink" Target="https://trichologia.ru/users/goshasilyutin1890" TargetMode="External"/><Relationship Id="rId39" Type="http://schemas.openxmlformats.org/officeDocument/2006/relationships/hyperlink" Target="https://trichologia.ru/users/rukitty90" TargetMode="External"/><Relationship Id="rId174" Type="http://schemas.openxmlformats.org/officeDocument/2006/relationships/hyperlink" Target="https://trichologia.ru/users/lia2021" TargetMode="External"/><Relationship Id="rId295" Type="http://schemas.openxmlformats.org/officeDocument/2006/relationships/hyperlink" Target="https://trichologia.ru/users/alenasizenko1867" TargetMode="External"/><Relationship Id="rId38" Type="http://schemas.openxmlformats.org/officeDocument/2006/relationships/hyperlink" Target="mailto:Kate080393@mail.ru" TargetMode="External"/><Relationship Id="rId173" Type="http://schemas.openxmlformats.org/officeDocument/2006/relationships/hyperlink" Target="https://trichologia.ru/users/doctorzuhra1747" TargetMode="External"/><Relationship Id="rId294" Type="http://schemas.openxmlformats.org/officeDocument/2006/relationships/hyperlink" Target="https://trichologia.ru/users/drseredina1929" TargetMode="External"/><Relationship Id="rId179" Type="http://schemas.openxmlformats.org/officeDocument/2006/relationships/hyperlink" Target="https://trichologia.ru/users/jlia-l-41733" TargetMode="External"/><Relationship Id="rId178" Type="http://schemas.openxmlformats.org/officeDocument/2006/relationships/hyperlink" Target="https://trichologia.ru/users/lebedeva1811891" TargetMode="External"/><Relationship Id="rId299" Type="http://schemas.openxmlformats.org/officeDocument/2006/relationships/hyperlink" Target="https://trichologia.ru/users/skosareva-n1732" TargetMode="External"/><Relationship Id="rId177" Type="http://schemas.openxmlformats.org/officeDocument/2006/relationships/hyperlink" Target="mailto:natali-doctor73@mail.ru" TargetMode="External"/><Relationship Id="rId298" Type="http://schemas.openxmlformats.org/officeDocument/2006/relationships/hyperlink" Target="https://trichologia.ru/users/26katuha1730" TargetMode="External"/><Relationship Id="rId20" Type="http://schemas.openxmlformats.org/officeDocument/2006/relationships/hyperlink" Target="https://trichologia.ru/users/bagsv2035" TargetMode="External"/><Relationship Id="rId22" Type="http://schemas.openxmlformats.org/officeDocument/2006/relationships/hyperlink" Target="https://trichologia.ru/users/sdeshina1829" TargetMode="External"/><Relationship Id="rId21" Type="http://schemas.openxmlformats.org/officeDocument/2006/relationships/hyperlink" Target="https://trichologia.ru/users/bezdna-81667" TargetMode="External"/><Relationship Id="rId24" Type="http://schemas.openxmlformats.org/officeDocument/2006/relationships/hyperlink" Target="https://trichologia.ru/users/infobashirova1936" TargetMode="External"/><Relationship Id="rId23" Type="http://schemas.openxmlformats.org/officeDocument/2006/relationships/hyperlink" Target="https://trichologia.ru/users/ricki062027" TargetMode="External"/><Relationship Id="rId26" Type="http://schemas.openxmlformats.org/officeDocument/2006/relationships/hyperlink" Target="https://trichologia.ru/users/bendoaenko2004" TargetMode="External"/><Relationship Id="rId25" Type="http://schemas.openxmlformats.org/officeDocument/2006/relationships/hyperlink" Target="https://trichologia.ru/users/safybel1992" TargetMode="External"/><Relationship Id="rId28" Type="http://schemas.openxmlformats.org/officeDocument/2006/relationships/hyperlink" Target="https://trichologia.ru/users/sbobko" TargetMode="External"/><Relationship Id="rId27" Type="http://schemas.openxmlformats.org/officeDocument/2006/relationships/hyperlink" Target="https://trichologia.ru/users/leibaolga1561" TargetMode="External"/><Relationship Id="rId29" Type="http://schemas.openxmlformats.org/officeDocument/2006/relationships/hyperlink" Target="https://trichologia.ru/users/mariya-vrach1978" TargetMode="External"/><Relationship Id="rId11" Type="http://schemas.openxmlformats.org/officeDocument/2006/relationships/hyperlink" Target="https://trichologia.ru/users/yulia-art1744" TargetMode="External"/><Relationship Id="rId10" Type="http://schemas.openxmlformats.org/officeDocument/2006/relationships/hyperlink" Target="https://trichologia.ru/users/draltaeva" TargetMode="External"/><Relationship Id="rId13" Type="http://schemas.openxmlformats.org/officeDocument/2006/relationships/hyperlink" Target="https://trichologia.ru/users/annamordvina2005" TargetMode="External"/><Relationship Id="rId12" Type="http://schemas.openxmlformats.org/officeDocument/2006/relationships/hyperlink" Target="https://trichologia.ru/users/anisimovnamasha1526" TargetMode="External"/><Relationship Id="rId15" Type="http://schemas.openxmlformats.org/officeDocument/2006/relationships/hyperlink" Target="https://trichologia.ru/users/dina3001731786" TargetMode="External"/><Relationship Id="rId198" Type="http://schemas.openxmlformats.org/officeDocument/2006/relationships/hyperlink" Target="https://trichologia.ru/users/3902226" TargetMode="External"/><Relationship Id="rId14" Type="http://schemas.openxmlformats.org/officeDocument/2006/relationships/hyperlink" Target="https://trichologia.ru/users/renessans20041541" TargetMode="External"/><Relationship Id="rId197" Type="http://schemas.openxmlformats.org/officeDocument/2006/relationships/hyperlink" Target="https://trichologia.ru/users/capuerro1777" TargetMode="External"/><Relationship Id="rId17" Type="http://schemas.openxmlformats.org/officeDocument/2006/relationships/hyperlink" Target="https://trichologia.ru/users/artamonovaolga1532" TargetMode="External"/><Relationship Id="rId196" Type="http://schemas.openxmlformats.org/officeDocument/2006/relationships/hyperlink" Target="https://trichologia.ru/users/nastasya661846" TargetMode="External"/><Relationship Id="rId16" Type="http://schemas.openxmlformats.org/officeDocument/2006/relationships/hyperlink" Target="https://trichologia.ru/users/mirat2007" TargetMode="External"/><Relationship Id="rId195" Type="http://schemas.openxmlformats.org/officeDocument/2006/relationships/hyperlink" Target="https://trichologia.ru/users/mamolya081808" TargetMode="External"/><Relationship Id="rId19" Type="http://schemas.openxmlformats.org/officeDocument/2006/relationships/hyperlink" Target="https://trichologia.ru/users/babushm1692" TargetMode="External"/><Relationship Id="rId18" Type="http://schemas.openxmlformats.org/officeDocument/2006/relationships/hyperlink" Target="https://trichologia.ru/users/iraafo1951" TargetMode="External"/><Relationship Id="rId199" Type="http://schemas.openxmlformats.org/officeDocument/2006/relationships/hyperlink" Target="https://trichologia.ru/users/drmarkovich2053" TargetMode="External"/><Relationship Id="rId84" Type="http://schemas.openxmlformats.org/officeDocument/2006/relationships/hyperlink" Target="https://trichologia.ru/users/elena07031718" TargetMode="External"/><Relationship Id="rId83" Type="http://schemas.openxmlformats.org/officeDocument/2006/relationships/hyperlink" Target="https://trichologia.ru/users/risfa4ever1964" TargetMode="External"/><Relationship Id="rId86" Type="http://schemas.openxmlformats.org/officeDocument/2006/relationships/hyperlink" Target="https://trichologia.ru/users/rukimeka1231877" TargetMode="External"/><Relationship Id="rId85" Type="http://schemas.openxmlformats.org/officeDocument/2006/relationships/hyperlink" Target="https://trichologia.ru/users/demenkovav" TargetMode="External"/><Relationship Id="rId88" Type="http://schemas.openxmlformats.org/officeDocument/2006/relationships/hyperlink" Target="https://trichologia.ru/users/lanenok" TargetMode="External"/><Relationship Id="rId150" Type="http://schemas.openxmlformats.org/officeDocument/2006/relationships/hyperlink" Target="https://trichologia.ru/users/ingakozyrenko" TargetMode="External"/><Relationship Id="rId271" Type="http://schemas.openxmlformats.org/officeDocument/2006/relationships/hyperlink" Target="https://trichologia.ru/users/rmacosm21743" TargetMode="External"/><Relationship Id="rId87" Type="http://schemas.openxmlformats.org/officeDocument/2006/relationships/hyperlink" Target="https://trichologia.ru/users/quantum-quo" TargetMode="External"/><Relationship Id="rId270" Type="http://schemas.openxmlformats.org/officeDocument/2006/relationships/hyperlink" Target="https://trichologia.ru/users/ingarom1617" TargetMode="External"/><Relationship Id="rId89" Type="http://schemas.openxmlformats.org/officeDocument/2006/relationships/hyperlink" Target="https://trichologia.ru/users/d-e-m1660" TargetMode="External"/><Relationship Id="rId80" Type="http://schemas.openxmlformats.org/officeDocument/2006/relationships/hyperlink" Target="https://trichologia.ru/users/guraov" TargetMode="External"/><Relationship Id="rId82" Type="http://schemas.openxmlformats.org/officeDocument/2006/relationships/hyperlink" Target="https://trichologia.ru/users/dortrans691760" TargetMode="External"/><Relationship Id="rId81" Type="http://schemas.openxmlformats.org/officeDocument/2006/relationships/hyperlink" Target="https://trichologia.ru/users/umita1824" TargetMode="External"/><Relationship Id="rId1" Type="http://schemas.openxmlformats.org/officeDocument/2006/relationships/hyperlink" Target="https://trichologia.ru/users/katrind211998" TargetMode="External"/><Relationship Id="rId2" Type="http://schemas.openxmlformats.org/officeDocument/2006/relationships/hyperlink" Target="https://trichologia.ru/users/abakarovakari1940" TargetMode="External"/><Relationship Id="rId3" Type="http://schemas.openxmlformats.org/officeDocument/2006/relationships/hyperlink" Target="https://trichologia.ru/users/abdukadirovayulduz082009" TargetMode="External"/><Relationship Id="rId149" Type="http://schemas.openxmlformats.org/officeDocument/2006/relationships/hyperlink" Target="https://trichologia.ru/users/kozyreva-lt" TargetMode="External"/><Relationship Id="rId4" Type="http://schemas.openxmlformats.org/officeDocument/2006/relationships/hyperlink" Target="https://trichologia.ru/users/adinarakhimzhan1860" TargetMode="External"/><Relationship Id="rId148" Type="http://schemas.openxmlformats.org/officeDocument/2006/relationships/hyperlink" Target="https://trichologia.ru/users/kovasergei1862" TargetMode="External"/><Relationship Id="rId269" Type="http://schemas.openxmlformats.org/officeDocument/2006/relationships/hyperlink" Target="https://trichologia.ru/users/rsv1771815" TargetMode="External"/><Relationship Id="rId9" Type="http://schemas.openxmlformats.org/officeDocument/2006/relationships/hyperlink" Target="https://trichologia.ru/users/aesculap2721818" TargetMode="External"/><Relationship Id="rId143" Type="http://schemas.openxmlformats.org/officeDocument/2006/relationships/hyperlink" Target="https://trichologia.ru/users/kiselevaannav1720" TargetMode="External"/><Relationship Id="rId264" Type="http://schemas.openxmlformats.org/officeDocument/2006/relationships/hyperlink" Target="https://trichologia.ru/users/ramazanowarenata20121922" TargetMode="External"/><Relationship Id="rId142" Type="http://schemas.openxmlformats.org/officeDocument/2006/relationships/hyperlink" Target="https://trichologia.ru/users/alex01811749" TargetMode="External"/><Relationship Id="rId263" Type="http://schemas.openxmlformats.org/officeDocument/2006/relationships/hyperlink" Target="https://trichologia.ru/users/openeyed1615" TargetMode="External"/><Relationship Id="rId141" Type="http://schemas.openxmlformats.org/officeDocument/2006/relationships/hyperlink" Target="https://trichologia.ru/users/kelasovaolga2046" TargetMode="External"/><Relationship Id="rId262" Type="http://schemas.openxmlformats.org/officeDocument/2006/relationships/hyperlink" Target="https://trichologia.ru/users/nikitarazuvaev2006" TargetMode="External"/><Relationship Id="rId140" Type="http://schemas.openxmlformats.org/officeDocument/2006/relationships/hyperlink" Target="https://trichologia.ru/users/spartak19701559" TargetMode="External"/><Relationship Id="rId261" Type="http://schemas.openxmlformats.org/officeDocument/2006/relationships/hyperlink" Target="https://trichologia.ru/users/madina-r70" TargetMode="External"/><Relationship Id="rId5" Type="http://schemas.openxmlformats.org/officeDocument/2006/relationships/hyperlink" Target="https://trichologia.ru/users/svetanet20041879" TargetMode="External"/><Relationship Id="rId147" Type="http://schemas.openxmlformats.org/officeDocument/2006/relationships/hyperlink" Target="https://trichologia.ru/users/avklimova20171864" TargetMode="External"/><Relationship Id="rId268" Type="http://schemas.openxmlformats.org/officeDocument/2006/relationships/hyperlink" Target="https://trichologia.ru/users/uuegorova" TargetMode="External"/><Relationship Id="rId6" Type="http://schemas.openxmlformats.org/officeDocument/2006/relationships/hyperlink" Target="https://trichologia.ru/users/dianaagumava20151702" TargetMode="External"/><Relationship Id="rId146" Type="http://schemas.openxmlformats.org/officeDocument/2006/relationships/hyperlink" Target="https://trichologia.ru/users/kleonik1524" TargetMode="External"/><Relationship Id="rId267" Type="http://schemas.openxmlformats.org/officeDocument/2006/relationships/hyperlink" Target="https://trichologia.ru/users/drromanovaao1759" TargetMode="External"/><Relationship Id="rId7" Type="http://schemas.openxmlformats.org/officeDocument/2006/relationships/hyperlink" Target="https://trichologia.ru/users/litvliza1980" TargetMode="External"/><Relationship Id="rId145" Type="http://schemas.openxmlformats.org/officeDocument/2006/relationships/hyperlink" Target="https://trichologia.ru/users/drkitayskaya1892" TargetMode="External"/><Relationship Id="rId266" Type="http://schemas.openxmlformats.org/officeDocument/2006/relationships/hyperlink" Target="https://trichologia.ru/users/rodinay" TargetMode="External"/><Relationship Id="rId8" Type="http://schemas.openxmlformats.org/officeDocument/2006/relationships/hyperlink" Target="mailto:Litvliza@yandex.ru" TargetMode="External"/><Relationship Id="rId144" Type="http://schemas.openxmlformats.org/officeDocument/2006/relationships/hyperlink" Target="https://trichologia.ru/users/d-kosmkiseleva1606" TargetMode="External"/><Relationship Id="rId265" Type="http://schemas.openxmlformats.org/officeDocument/2006/relationships/hyperlink" Target="https://trichologia.ru/users/reznichenko9111876" TargetMode="External"/><Relationship Id="rId73" Type="http://schemas.openxmlformats.org/officeDocument/2006/relationships/hyperlink" Target="https://trichologia.ru/users/doctorproffe1719" TargetMode="External"/><Relationship Id="rId72" Type="http://schemas.openxmlformats.org/officeDocument/2006/relationships/hyperlink" Target="https://trichologia.ru/users/pranahair1536" TargetMode="External"/><Relationship Id="rId75" Type="http://schemas.openxmlformats.org/officeDocument/2006/relationships/hyperlink" Target="https://trichologia.ru/users/drlena1" TargetMode="External"/><Relationship Id="rId74" Type="http://schemas.openxmlformats.org/officeDocument/2006/relationships/hyperlink" Target="https://trichologia.ru/users/gorbunovae19751724" TargetMode="External"/><Relationship Id="rId77" Type="http://schemas.openxmlformats.org/officeDocument/2006/relationships/hyperlink" Target="https://trichologia.ru/users/fomi4enko1739" TargetMode="External"/><Relationship Id="rId260" Type="http://schemas.openxmlformats.org/officeDocument/2006/relationships/hyperlink" Target="https://trichologia.ru/users/paa1841790" TargetMode="External"/><Relationship Id="rId76" Type="http://schemas.openxmlformats.org/officeDocument/2006/relationships/hyperlink" Target="https://trichologia.ru/users/adelmagic1721" TargetMode="External"/><Relationship Id="rId79" Type="http://schemas.openxmlformats.org/officeDocument/2006/relationships/hyperlink" Target="https://trichologia.ru/users/gelr" TargetMode="External"/><Relationship Id="rId78" Type="http://schemas.openxmlformats.org/officeDocument/2006/relationships/hyperlink" Target="https://trichologia.ru/users/grechenevskayaa1961" TargetMode="External"/><Relationship Id="rId71" Type="http://schemas.openxmlformats.org/officeDocument/2006/relationships/hyperlink" Target="https://trichologia.ru/users/irinagombi1671" TargetMode="External"/><Relationship Id="rId70" Type="http://schemas.openxmlformats.org/officeDocument/2006/relationships/hyperlink" Target="https://trichologia.ru/users/drgoguevahair1942" TargetMode="External"/><Relationship Id="rId139" Type="http://schemas.openxmlformats.org/officeDocument/2006/relationships/hyperlink" Target="https://trichologia.ru/users/susana7sa1696" TargetMode="External"/><Relationship Id="rId138" Type="http://schemas.openxmlformats.org/officeDocument/2006/relationships/hyperlink" Target="https://trichologia.ru/users/gopi-mandala1590" TargetMode="External"/><Relationship Id="rId259" Type="http://schemas.openxmlformats.org/officeDocument/2006/relationships/hyperlink" Target="https://trichologia.ru/users/ludmila1231841870" TargetMode="External"/><Relationship Id="rId137" Type="http://schemas.openxmlformats.org/officeDocument/2006/relationships/hyperlink" Target="https://trichologia.ru/users/ekarasev1652" TargetMode="External"/><Relationship Id="rId258" Type="http://schemas.openxmlformats.org/officeDocument/2006/relationships/hyperlink" Target="https://trichologia.ru/users/djamilahair" TargetMode="External"/><Relationship Id="rId132" Type="http://schemas.openxmlformats.org/officeDocument/2006/relationships/hyperlink" Target="https://trichologia.ru/users/irina-zhulidova1704" TargetMode="External"/><Relationship Id="rId253" Type="http://schemas.openxmlformats.org/officeDocument/2006/relationships/hyperlink" Target="https://trichologia.ru/users/lofnrudp1727" TargetMode="External"/><Relationship Id="rId374" Type="http://schemas.openxmlformats.org/officeDocument/2006/relationships/drawing" Target="../drawings/drawing1.xml"/><Relationship Id="rId131" Type="http://schemas.openxmlformats.org/officeDocument/2006/relationships/hyperlink" Target="https://trichologia.ru/users/isamalim1825" TargetMode="External"/><Relationship Id="rId252" Type="http://schemas.openxmlformats.org/officeDocument/2006/relationships/hyperlink" Target="https://trichologia.ru/users/dvkn791939" TargetMode="External"/><Relationship Id="rId373" Type="http://schemas.openxmlformats.org/officeDocument/2006/relationships/hyperlink" Target="https://trichologia.ru/users/milisa98982067" TargetMode="External"/><Relationship Id="rId130" Type="http://schemas.openxmlformats.org/officeDocument/2006/relationships/hyperlink" Target="https://trichologia.ru/users/isaevam271527" TargetMode="External"/><Relationship Id="rId251" Type="http://schemas.openxmlformats.org/officeDocument/2006/relationships/hyperlink" Target="https://trichologia.ru/users/lanapon1947" TargetMode="External"/><Relationship Id="rId372" Type="http://schemas.openxmlformats.org/officeDocument/2006/relationships/hyperlink" Target="https://trichologia.ru/users/zgadzhigoroeva2062" TargetMode="External"/><Relationship Id="rId250" Type="http://schemas.openxmlformats.org/officeDocument/2006/relationships/hyperlink" Target="https://trichologia.ru/users/polyaninatatiana20161989" TargetMode="External"/><Relationship Id="rId371" Type="http://schemas.openxmlformats.org/officeDocument/2006/relationships/hyperlink" Target="https://trichologia.ru/users/alesovao2061" TargetMode="External"/><Relationship Id="rId136" Type="http://schemas.openxmlformats.org/officeDocument/2006/relationships/hyperlink" Target="https://trichologia.ru/users/olgakandalova1628" TargetMode="External"/><Relationship Id="rId257" Type="http://schemas.openxmlformats.org/officeDocument/2006/relationships/hyperlink" Target="https://trichologia.ru/users/natysikik1996" TargetMode="External"/><Relationship Id="rId135" Type="http://schemas.openxmlformats.org/officeDocument/2006/relationships/hyperlink" Target="https://trichologia.ru/users/alinadobrikova1950" TargetMode="External"/><Relationship Id="rId256" Type="http://schemas.openxmlformats.org/officeDocument/2006/relationships/hyperlink" Target="https://trichologia.ru/users/klinikaestemed1934" TargetMode="External"/><Relationship Id="rId134" Type="http://schemas.openxmlformats.org/officeDocument/2006/relationships/hyperlink" Target="https://trichologia.ru/users/tatkazantseva1995" TargetMode="External"/><Relationship Id="rId255" Type="http://schemas.openxmlformats.org/officeDocument/2006/relationships/hyperlink" Target="https://trichologia.ru/users/dianapoh" TargetMode="External"/><Relationship Id="rId133" Type="http://schemas.openxmlformats.org/officeDocument/2006/relationships/hyperlink" Target="https://trichologia.ru/users/muniraqodirova19862002" TargetMode="External"/><Relationship Id="rId254" Type="http://schemas.openxmlformats.org/officeDocument/2006/relationships/hyperlink" Target="https://trichologia.ru/users/lofnrudp1727" TargetMode="External"/><Relationship Id="rId62" Type="http://schemas.openxmlformats.org/officeDocument/2006/relationships/hyperlink" Target="https://trichologia.ru/users/liubovgariutkinamd2037" TargetMode="External"/><Relationship Id="rId61" Type="http://schemas.openxmlformats.org/officeDocument/2006/relationships/hyperlink" Target="https://trichologia.ru/users/plena777" TargetMode="External"/><Relationship Id="rId64" Type="http://schemas.openxmlformats.org/officeDocument/2006/relationships/hyperlink" Target="https://trichologia.ru/users/info1529" TargetMode="External"/><Relationship Id="rId63" Type="http://schemas.openxmlformats.org/officeDocument/2006/relationships/hyperlink" Target="https://trichologia.ru/users/91657279301573" TargetMode="External"/><Relationship Id="rId66" Type="http://schemas.openxmlformats.org/officeDocument/2006/relationships/hyperlink" Target="https://trichologia.ru/users/alsu21-11" TargetMode="External"/><Relationship Id="rId172" Type="http://schemas.openxmlformats.org/officeDocument/2006/relationships/hyperlink" Target="https://trichologia.ru/users/lerovat1822" TargetMode="External"/><Relationship Id="rId293" Type="http://schemas.openxmlformats.org/officeDocument/2006/relationships/hyperlink" Target="https://trichologia.ru/users/cosmosergspb1756" TargetMode="External"/><Relationship Id="rId65" Type="http://schemas.openxmlformats.org/officeDocument/2006/relationships/hyperlink" Target="https://trichologia.ru/users/darinanet1902" TargetMode="External"/><Relationship Id="rId171" Type="http://schemas.openxmlformats.org/officeDocument/2006/relationships/hyperlink" Target="https://trichologia.ru/users/cknish2028" TargetMode="External"/><Relationship Id="rId292" Type="http://schemas.openxmlformats.org/officeDocument/2006/relationships/hyperlink" Target="https://trichologia.ru/users/4850793771709" TargetMode="External"/><Relationship Id="rId68" Type="http://schemas.openxmlformats.org/officeDocument/2006/relationships/hyperlink" Target="https://trichologia.ru/users/glu-27" TargetMode="External"/><Relationship Id="rId170" Type="http://schemas.openxmlformats.org/officeDocument/2006/relationships/hyperlink" Target="https://trichologia.ru/users/svkuz1001903" TargetMode="External"/><Relationship Id="rId291" Type="http://schemas.openxmlformats.org/officeDocument/2006/relationships/hyperlink" Target="https://trichologia.ru/users/jhonaperm1742" TargetMode="External"/><Relationship Id="rId67" Type="http://schemas.openxmlformats.org/officeDocument/2006/relationships/hyperlink" Target="https://trichologia.ru/users/gladishevaiv" TargetMode="External"/><Relationship Id="rId290" Type="http://schemas.openxmlformats.org/officeDocument/2006/relationships/hyperlink" Target="https://trichologia.ru/users/lisenok51rus1712" TargetMode="External"/><Relationship Id="rId60" Type="http://schemas.openxmlformats.org/officeDocument/2006/relationships/hyperlink" Target="https://trichologia.ru/users/92652603031701" TargetMode="External"/><Relationship Id="rId165" Type="http://schemas.openxmlformats.org/officeDocument/2006/relationships/hyperlink" Target="https://trichologia.ru/users/ann-med131847" TargetMode="External"/><Relationship Id="rId286" Type="http://schemas.openxmlformats.org/officeDocument/2006/relationships/hyperlink" Target="https://trichologia.ru/users/asafronova2014" TargetMode="External"/><Relationship Id="rId69" Type="http://schemas.openxmlformats.org/officeDocument/2006/relationships/hyperlink" Target="https://trichologia.ru/users/galinaglyan2017" TargetMode="External"/><Relationship Id="rId164" Type="http://schemas.openxmlformats.org/officeDocument/2006/relationships/hyperlink" Target="https://trichologia.ru/users/irbruc1644" TargetMode="External"/><Relationship Id="rId285" Type="http://schemas.openxmlformats.org/officeDocument/2006/relationships/hyperlink" Target="https://trichologia.ru/users/lariska701607" TargetMode="External"/><Relationship Id="rId163" Type="http://schemas.openxmlformats.org/officeDocument/2006/relationships/hyperlink" Target="https://trichologia.ru/users/sosedka902032" TargetMode="External"/><Relationship Id="rId284" Type="http://schemas.openxmlformats.org/officeDocument/2006/relationships/hyperlink" Target="https://trichologia.ru/users/alenamur131767" TargetMode="External"/><Relationship Id="rId162" Type="http://schemas.openxmlformats.org/officeDocument/2006/relationships/hyperlink" Target="https://trichologia.ru/users/derma-352060" TargetMode="External"/><Relationship Id="rId283" Type="http://schemas.openxmlformats.org/officeDocument/2006/relationships/hyperlink" Target="https://trichologia.ru/users/sapunovat1546" TargetMode="External"/><Relationship Id="rId169" Type="http://schemas.openxmlformats.org/officeDocument/2006/relationships/hyperlink" Target="https://trichologia.ru/users/dermaclinic1828" TargetMode="External"/><Relationship Id="rId168" Type="http://schemas.openxmlformats.org/officeDocument/2006/relationships/hyperlink" Target="https://trichologia.ru/users/trihologi" TargetMode="External"/><Relationship Id="rId289" Type="http://schemas.openxmlformats.org/officeDocument/2006/relationships/hyperlink" Target="https://trichologia.ru/users/softblond1855" TargetMode="External"/><Relationship Id="rId167" Type="http://schemas.openxmlformats.org/officeDocument/2006/relationships/hyperlink" Target="https://trichologia.ru/users/tanec80" TargetMode="External"/><Relationship Id="rId288" Type="http://schemas.openxmlformats.org/officeDocument/2006/relationships/hyperlink" Target="https://trichologia.ru/users/gogoshar1710" TargetMode="External"/><Relationship Id="rId166" Type="http://schemas.openxmlformats.org/officeDocument/2006/relationships/hyperlink" Target="https://trichologia.ru/users/skarlet132" TargetMode="External"/><Relationship Id="rId287" Type="http://schemas.openxmlformats.org/officeDocument/2006/relationships/hyperlink" Target="https://trichologia.ru/users/alenask1708" TargetMode="External"/><Relationship Id="rId51" Type="http://schemas.openxmlformats.org/officeDocument/2006/relationships/hyperlink" Target="https://trichologia.ru/users/vip-15011780" TargetMode="External"/><Relationship Id="rId50" Type="http://schemas.openxmlformats.org/officeDocument/2006/relationships/hyperlink" Target="https://trichologia.ru/users/avolkova1821" TargetMode="External"/><Relationship Id="rId53" Type="http://schemas.openxmlformats.org/officeDocument/2006/relationships/hyperlink" Target="https://trichologia.ru/users/tufelka991648" TargetMode="External"/><Relationship Id="rId52" Type="http://schemas.openxmlformats.org/officeDocument/2006/relationships/hyperlink" Target="https://trichologia.ru/users/kosmet-elena1987" TargetMode="External"/><Relationship Id="rId55" Type="http://schemas.openxmlformats.org/officeDocument/2006/relationships/hyperlink" Target="https://trichologia.ru/users/vialtceva1687" TargetMode="External"/><Relationship Id="rId161" Type="http://schemas.openxmlformats.org/officeDocument/2006/relationships/hyperlink" Target="https://trichologia.ru/users/kks86" TargetMode="External"/><Relationship Id="rId282" Type="http://schemas.openxmlformats.org/officeDocument/2006/relationships/hyperlink" Target="https://trichologia.ru/users/irinasvetlana1800" TargetMode="External"/><Relationship Id="rId54" Type="http://schemas.openxmlformats.org/officeDocument/2006/relationships/hyperlink" Target="https://trichologia.ru/users/kristinavorshulova1886" TargetMode="External"/><Relationship Id="rId160" Type="http://schemas.openxmlformats.org/officeDocument/2006/relationships/hyperlink" Target="https://trichologia.ru/users/koratata" TargetMode="External"/><Relationship Id="rId281" Type="http://schemas.openxmlformats.org/officeDocument/2006/relationships/hyperlink" Target="https://trichologia.ru/users/sakanialuiz" TargetMode="External"/><Relationship Id="rId57" Type="http://schemas.openxmlformats.org/officeDocument/2006/relationships/hyperlink" Target="https://trichologia.ru/users/aida2010" TargetMode="External"/><Relationship Id="rId280" Type="http://schemas.openxmlformats.org/officeDocument/2006/relationships/hyperlink" Target="https://trichologia.ru/users/zaidasaidova1715" TargetMode="External"/><Relationship Id="rId56" Type="http://schemas.openxmlformats.org/officeDocument/2006/relationships/hyperlink" Target="https://trichologia.ru/users/alina2005-81" TargetMode="External"/><Relationship Id="rId159" Type="http://schemas.openxmlformats.org/officeDocument/2006/relationships/hyperlink" Target="https://trichologia.ru/users/korobovairina781906" TargetMode="External"/><Relationship Id="rId59" Type="http://schemas.openxmlformats.org/officeDocument/2006/relationships/hyperlink" Target="https://trichologia.ru/users/luana20041614" TargetMode="External"/><Relationship Id="rId154" Type="http://schemas.openxmlformats.org/officeDocument/2006/relationships/hyperlink" Target="https://trichologia.ru/users/sushkowael1905" TargetMode="External"/><Relationship Id="rId275" Type="http://schemas.openxmlformats.org/officeDocument/2006/relationships/hyperlink" Target="https://trichologia.ru/users/urgirlmaru1984" TargetMode="External"/><Relationship Id="rId58" Type="http://schemas.openxmlformats.org/officeDocument/2006/relationships/hyperlink" Target="https://trichologia.ru/users/gadzhimirzaevat1952" TargetMode="External"/><Relationship Id="rId153" Type="http://schemas.openxmlformats.org/officeDocument/2006/relationships/hyperlink" Target="https://trichologia.ru/users/kolesnik240719911845" TargetMode="External"/><Relationship Id="rId274" Type="http://schemas.openxmlformats.org/officeDocument/2006/relationships/hyperlink" Target="https://trichologia.ru/users/alenaachaeva2050" TargetMode="External"/><Relationship Id="rId152" Type="http://schemas.openxmlformats.org/officeDocument/2006/relationships/hyperlink" Target="https://trichologia.ru/users/katrina-kk1640" TargetMode="External"/><Relationship Id="rId273" Type="http://schemas.openxmlformats.org/officeDocument/2006/relationships/hyperlink" Target="https://trichologia.ru/users/tuxonia111802" TargetMode="External"/><Relationship Id="rId151" Type="http://schemas.openxmlformats.org/officeDocument/2006/relationships/hyperlink" Target="https://trichologia.ru/users/dockoziakova2048" TargetMode="External"/><Relationship Id="rId272" Type="http://schemas.openxmlformats.org/officeDocument/2006/relationships/hyperlink" Target="https://trichologia.ru/users/julia23rus1737" TargetMode="External"/><Relationship Id="rId158" Type="http://schemas.openxmlformats.org/officeDocument/2006/relationships/hyperlink" Target="https://trichologia.ru/users/vkopytina1792" TargetMode="External"/><Relationship Id="rId279" Type="http://schemas.openxmlformats.org/officeDocument/2006/relationships/hyperlink" Target="https://trichologia.ru/users/svetlanasavostina81629" TargetMode="External"/><Relationship Id="rId157" Type="http://schemas.openxmlformats.org/officeDocument/2006/relationships/hyperlink" Target="https://trichologia.ru/users/lekarnik" TargetMode="External"/><Relationship Id="rId278" Type="http://schemas.openxmlformats.org/officeDocument/2006/relationships/hyperlink" Target="https://trichologia.ru/users/zenc-lady1793" TargetMode="External"/><Relationship Id="rId156" Type="http://schemas.openxmlformats.org/officeDocument/2006/relationships/hyperlink" Target="https://trichologia.ru/users/komissar71734" TargetMode="External"/><Relationship Id="rId277" Type="http://schemas.openxmlformats.org/officeDocument/2006/relationships/hyperlink" Target="https://trichologia.ru/users/trihologsnv" TargetMode="External"/><Relationship Id="rId155" Type="http://schemas.openxmlformats.org/officeDocument/2006/relationships/hyperlink" Target="https://trichologia.ru/users/olkoltakova1787" TargetMode="External"/><Relationship Id="rId276" Type="http://schemas.openxmlformats.org/officeDocument/2006/relationships/hyperlink" Target="mailto:Urgirlmaru@yandex.ru" TargetMode="External"/><Relationship Id="rId107" Type="http://schemas.openxmlformats.org/officeDocument/2006/relationships/hyperlink" Target="https://trichologia.ru/users/ir0z2057" TargetMode="External"/><Relationship Id="rId228" Type="http://schemas.openxmlformats.org/officeDocument/2006/relationships/hyperlink" Target="https://trichologia.ru/users/ilonanovikova19881833" TargetMode="External"/><Relationship Id="rId349" Type="http://schemas.openxmlformats.org/officeDocument/2006/relationships/hyperlink" Target="https://trichologia.ru/users/ksuworkpage1669" TargetMode="External"/><Relationship Id="rId106" Type="http://schemas.openxmlformats.org/officeDocument/2006/relationships/hyperlink" Target="https://trichologia.ru/users/zhovtan1664" TargetMode="External"/><Relationship Id="rId227" Type="http://schemas.openxmlformats.org/officeDocument/2006/relationships/hyperlink" Target="mailto:p.margo@mail.ru" TargetMode="External"/><Relationship Id="rId348" Type="http://schemas.openxmlformats.org/officeDocument/2006/relationships/hyperlink" Target="https://trichologia.ru/users/beatasama1968" TargetMode="External"/><Relationship Id="rId105" Type="http://schemas.openxmlformats.org/officeDocument/2006/relationships/hyperlink" Target="https://trichologia.ru/users/zhludovanatalia1713" TargetMode="External"/><Relationship Id="rId226" Type="http://schemas.openxmlformats.org/officeDocument/2006/relationships/hyperlink" Target="https://trichologia.ru/users/pmargo1979" TargetMode="External"/><Relationship Id="rId347" Type="http://schemas.openxmlformats.org/officeDocument/2006/relationships/hyperlink" Target="https://trichologia.ru/users/cheblukovayu1913" TargetMode="External"/><Relationship Id="rId104" Type="http://schemas.openxmlformats.org/officeDocument/2006/relationships/hyperlink" Target="https://trichologia.ru/users/marinaryzhih1775" TargetMode="External"/><Relationship Id="rId225" Type="http://schemas.openxmlformats.org/officeDocument/2006/relationships/hyperlink" Target="https://trichologia.ru/users/elenan20121917" TargetMode="External"/><Relationship Id="rId346" Type="http://schemas.openxmlformats.org/officeDocument/2006/relationships/hyperlink" Target="https://trichologia.ru/users/polinacha1789" TargetMode="External"/><Relationship Id="rId109" Type="http://schemas.openxmlformats.org/officeDocument/2006/relationships/hyperlink" Target="https://trichologia.ru/users/zavalenok1982" TargetMode="External"/><Relationship Id="rId108" Type="http://schemas.openxmlformats.org/officeDocument/2006/relationships/hyperlink" Target="https://trichologia.ru/users/zabalueva1654" TargetMode="External"/><Relationship Id="rId229" Type="http://schemas.openxmlformats.org/officeDocument/2006/relationships/hyperlink" Target="https://trichologia.ru/users/vp53301717" TargetMode="External"/><Relationship Id="rId220" Type="http://schemas.openxmlformats.org/officeDocument/2006/relationships/hyperlink" Target="https://trichologia.ru/users/ameli22081740" TargetMode="External"/><Relationship Id="rId341" Type="http://schemas.openxmlformats.org/officeDocument/2006/relationships/hyperlink" Target="https://trichologia.ru/users/929449291974" TargetMode="External"/><Relationship Id="rId340" Type="http://schemas.openxmlformats.org/officeDocument/2006/relationships/hyperlink" Target="https://trichologia.ru/users/drsalimovich2026" TargetMode="External"/><Relationship Id="rId103" Type="http://schemas.openxmlformats.org/officeDocument/2006/relationships/hyperlink" Target="https://trichologia.ru/users/sonik83" TargetMode="External"/><Relationship Id="rId224" Type="http://schemas.openxmlformats.org/officeDocument/2006/relationships/hyperlink" Target="https://trichologia.ru/users/elizawetaneronkina2003" TargetMode="External"/><Relationship Id="rId345" Type="http://schemas.openxmlformats.org/officeDocument/2006/relationships/hyperlink" Target="https://trichologia.ru/users/chayka1911831" TargetMode="External"/><Relationship Id="rId102" Type="http://schemas.openxmlformats.org/officeDocument/2006/relationships/hyperlink" Target="https://trichologia.ru/users/eremenkodr2008" TargetMode="External"/><Relationship Id="rId223" Type="http://schemas.openxmlformats.org/officeDocument/2006/relationships/hyperlink" Target="https://trichologia.ru/users/nekrasova-7" TargetMode="External"/><Relationship Id="rId344" Type="http://schemas.openxmlformats.org/officeDocument/2006/relationships/hyperlink" Target="https://trichologia.ru/users/tomagu4i1826" TargetMode="External"/><Relationship Id="rId101" Type="http://schemas.openxmlformats.org/officeDocument/2006/relationships/hyperlink" Target="https://trichologia.ru/users/liam781894" TargetMode="External"/><Relationship Id="rId222" Type="http://schemas.openxmlformats.org/officeDocument/2006/relationships/hyperlink" Target="https://trichologia.ru/users/nikakik2022" TargetMode="External"/><Relationship Id="rId343" Type="http://schemas.openxmlformats.org/officeDocument/2006/relationships/hyperlink" Target="https://trichologia.ru/users/tsimbalenko1646" TargetMode="External"/><Relationship Id="rId100" Type="http://schemas.openxmlformats.org/officeDocument/2006/relationships/hyperlink" Target="https://trichologia.ru/users/evseevairina19841711" TargetMode="External"/><Relationship Id="rId221" Type="http://schemas.openxmlformats.org/officeDocument/2006/relationships/hyperlink" Target="https://trichologia.ru/users/nevskayamaria1647" TargetMode="External"/><Relationship Id="rId342" Type="http://schemas.openxmlformats.org/officeDocument/2006/relationships/hyperlink" Target="https://trichologia.ru/users/mtsarfina1618" TargetMode="External"/><Relationship Id="rId217" Type="http://schemas.openxmlformats.org/officeDocument/2006/relationships/hyperlink" Target="https://trichologia.ru/users/toy621915" TargetMode="External"/><Relationship Id="rId338" Type="http://schemas.openxmlformats.org/officeDocument/2006/relationships/hyperlink" Target="https://trichologia.ru/users/xdiana1888" TargetMode="External"/><Relationship Id="rId216" Type="http://schemas.openxmlformats.org/officeDocument/2006/relationships/hyperlink" Target="https://trichologia.ru/users/bochinayulya1619" TargetMode="External"/><Relationship Id="rId337" Type="http://schemas.openxmlformats.org/officeDocument/2006/relationships/hyperlink" Target="https://trichologia.ru/users/datacell1837" TargetMode="External"/><Relationship Id="rId215" Type="http://schemas.openxmlformats.org/officeDocument/2006/relationships/hyperlink" Target="https://trichologia.ru/users/ktv36ru" TargetMode="External"/><Relationship Id="rId336" Type="http://schemas.openxmlformats.org/officeDocument/2006/relationships/hyperlink" Target="https://trichologia.ru/users/nafochka-derbok1991" TargetMode="External"/><Relationship Id="rId214" Type="http://schemas.openxmlformats.org/officeDocument/2006/relationships/hyperlink" Target="https://trichologia.ru/users/rmuhamadiev1883" TargetMode="External"/><Relationship Id="rId335" Type="http://schemas.openxmlformats.org/officeDocument/2006/relationships/hyperlink" Target="https://trichologia.ru/users/khaertdinova" TargetMode="External"/><Relationship Id="rId219" Type="http://schemas.openxmlformats.org/officeDocument/2006/relationships/hyperlink" Target="https://trichologia.ru/users/marijanapylova1697" TargetMode="External"/><Relationship Id="rId218" Type="http://schemas.openxmlformats.org/officeDocument/2006/relationships/hyperlink" Target="https://trichologia.ru/users/tomaz20051726" TargetMode="External"/><Relationship Id="rId339" Type="http://schemas.openxmlformats.org/officeDocument/2006/relationships/hyperlink" Target="https://trichologia.ru/users/khrapovaae1983" TargetMode="External"/><Relationship Id="rId330" Type="http://schemas.openxmlformats.org/officeDocument/2006/relationships/hyperlink" Target="https://trichologia.ru/users/innainna861678" TargetMode="External"/><Relationship Id="rId213" Type="http://schemas.openxmlformats.org/officeDocument/2006/relationships/hyperlink" Target="https://trichologia.ru/users/ulynka811540" TargetMode="External"/><Relationship Id="rId334" Type="http://schemas.openxmlformats.org/officeDocument/2006/relationships/hyperlink" Target="https://trichologia.ru/users/zebra761954" TargetMode="External"/><Relationship Id="rId212" Type="http://schemas.openxmlformats.org/officeDocument/2006/relationships/hyperlink" Target="https://trichologia.ru/users/umusmurtuz2025" TargetMode="External"/><Relationship Id="rId333" Type="http://schemas.openxmlformats.org/officeDocument/2006/relationships/hyperlink" Target="https://trichologia.ru/users/890225583381866" TargetMode="External"/><Relationship Id="rId211" Type="http://schemas.openxmlformats.org/officeDocument/2006/relationships/hyperlink" Target="https://trichologia.ru/users/lilmoreva1901" TargetMode="External"/><Relationship Id="rId332" Type="http://schemas.openxmlformats.org/officeDocument/2006/relationships/hyperlink" Target="https://trichologia.ru/users/katerina123411528" TargetMode="External"/><Relationship Id="rId210" Type="http://schemas.openxmlformats.org/officeDocument/2006/relationships/hyperlink" Target="https://trichologia.ru/users/miracledarina1899" TargetMode="External"/><Relationship Id="rId331" Type="http://schemas.openxmlformats.org/officeDocument/2006/relationships/hyperlink" Target="https://trichologia.ru/users/inadezda1566" TargetMode="External"/><Relationship Id="rId370" Type="http://schemas.openxmlformats.org/officeDocument/2006/relationships/hyperlink" Target="https://trichologia.ru/users/iasakovatatiana1655" TargetMode="External"/><Relationship Id="rId129" Type="http://schemas.openxmlformats.org/officeDocument/2006/relationships/hyperlink" Target="https://trichologia.ru/users/medljubv1881" TargetMode="External"/><Relationship Id="rId128" Type="http://schemas.openxmlformats.org/officeDocument/2006/relationships/hyperlink" Target="https://trichologia.ru/users/katrin-doc1643" TargetMode="External"/><Relationship Id="rId249" Type="http://schemas.openxmlformats.org/officeDocument/2006/relationships/hyperlink" Target="https://trichologia.ru/users/pobilatanna" TargetMode="External"/><Relationship Id="rId127" Type="http://schemas.openxmlformats.org/officeDocument/2006/relationships/hyperlink" Target="https://trichologia.ru/users/patulya871854" TargetMode="External"/><Relationship Id="rId248" Type="http://schemas.openxmlformats.org/officeDocument/2006/relationships/hyperlink" Target="https://trichologia.ru/users/lomteva-ua2056" TargetMode="External"/><Relationship Id="rId369" Type="http://schemas.openxmlformats.org/officeDocument/2006/relationships/hyperlink" Target="https://trichologia.ru/users/evcosmetology1642" TargetMode="External"/><Relationship Id="rId126" Type="http://schemas.openxmlformats.org/officeDocument/2006/relationships/hyperlink" Target="https://trichologia.ru/users/ivanova9121976" TargetMode="External"/><Relationship Id="rId247" Type="http://schemas.openxmlformats.org/officeDocument/2006/relationships/hyperlink" Target="https://trichologia.ru/users/drpitinova1745" TargetMode="External"/><Relationship Id="rId368" Type="http://schemas.openxmlformats.org/officeDocument/2006/relationships/hyperlink" Target="https://trichologia.ru/users/92nut1935" TargetMode="External"/><Relationship Id="rId121" Type="http://schemas.openxmlformats.org/officeDocument/2006/relationships/hyperlink" Target="https://trichologia.ru/users/gibragimov1653" TargetMode="External"/><Relationship Id="rId242" Type="http://schemas.openxmlformats.org/officeDocument/2006/relationships/hyperlink" Target="https://trichologia.ru/users/alpashkina1705" TargetMode="External"/><Relationship Id="rId363" Type="http://schemas.openxmlformats.org/officeDocument/2006/relationships/hyperlink" Target="https://trichologia.ru/users/inna-sherbina" TargetMode="External"/><Relationship Id="rId120" Type="http://schemas.openxmlformats.org/officeDocument/2006/relationships/hyperlink" Target="https://trichologia.ru/users/m-zujjkova1639" TargetMode="External"/><Relationship Id="rId241" Type="http://schemas.openxmlformats.org/officeDocument/2006/relationships/hyperlink" Target="https://trichologia.ru/users/alennaa16111988" TargetMode="External"/><Relationship Id="rId362" Type="http://schemas.openxmlformats.org/officeDocument/2006/relationships/hyperlink" Target="https://trichologia.ru/users/schukalina2033" TargetMode="External"/><Relationship Id="rId240" Type="http://schemas.openxmlformats.org/officeDocument/2006/relationships/hyperlink" Target="https://trichologia.ru/users/anutkalysenko10501920" TargetMode="External"/><Relationship Id="rId361" Type="http://schemas.openxmlformats.org/officeDocument/2006/relationships/hyperlink" Target="https://trichologia.ru/users/lshurinova" TargetMode="External"/><Relationship Id="rId360" Type="http://schemas.openxmlformats.org/officeDocument/2006/relationships/hyperlink" Target="https://trichologia.ru/users/apokliete1538" TargetMode="External"/><Relationship Id="rId125" Type="http://schemas.openxmlformats.org/officeDocument/2006/relationships/hyperlink" Target="https://trichologia.ru/users/anastasiyaivanova23081668" TargetMode="External"/><Relationship Id="rId246" Type="http://schemas.openxmlformats.org/officeDocument/2006/relationships/hyperlink" Target="https://trichologia.ru/users/ynik7771925" TargetMode="External"/><Relationship Id="rId367" Type="http://schemas.openxmlformats.org/officeDocument/2006/relationships/hyperlink" Target="https://trichologia.ru/users/annminka1690" TargetMode="External"/><Relationship Id="rId124" Type="http://schemas.openxmlformats.org/officeDocument/2006/relationships/hyperlink" Target="https://trichologia.ru/users/ivanov39pavel1973" TargetMode="External"/><Relationship Id="rId245" Type="http://schemas.openxmlformats.org/officeDocument/2006/relationships/hyperlink" Target="https://trichologia.ru/users/chipmunkkari1912" TargetMode="External"/><Relationship Id="rId366" Type="http://schemas.openxmlformats.org/officeDocument/2006/relationships/hyperlink" Target="https://trichologia.ru/users/maxyazluk1545" TargetMode="External"/><Relationship Id="rId123" Type="http://schemas.openxmlformats.org/officeDocument/2006/relationships/hyperlink" Target="mailto:zangievakarina@mail.ru" TargetMode="External"/><Relationship Id="rId244" Type="http://schemas.openxmlformats.org/officeDocument/2006/relationships/hyperlink" Target="https://trichologia.ru/users/catarinapashkova1736" TargetMode="External"/><Relationship Id="rId365" Type="http://schemas.openxmlformats.org/officeDocument/2006/relationships/hyperlink" Target="https://trichologia.ru/users/ksene" TargetMode="External"/><Relationship Id="rId122" Type="http://schemas.openxmlformats.org/officeDocument/2006/relationships/hyperlink" Target="https://trichologia.ru/users/zangievakarina1986" TargetMode="External"/><Relationship Id="rId243" Type="http://schemas.openxmlformats.org/officeDocument/2006/relationships/hyperlink" Target="https://trichologia.ru/users/allaya891522" TargetMode="External"/><Relationship Id="rId364" Type="http://schemas.openxmlformats.org/officeDocument/2006/relationships/hyperlink" Target="https://trichologia.ru/users/mandarinbush1997" TargetMode="External"/><Relationship Id="rId95" Type="http://schemas.openxmlformats.org/officeDocument/2006/relationships/hyperlink" Target="https://trichologia.ru/users/olga-d71801" TargetMode="External"/><Relationship Id="rId94" Type="http://schemas.openxmlformats.org/officeDocument/2006/relationships/hyperlink" Target="https://trichologia.ru/users/itshair1570" TargetMode="External"/><Relationship Id="rId97" Type="http://schemas.openxmlformats.org/officeDocument/2006/relationships/hyperlink" Target="https://trichologia.ru/users/aniudubinich1910" TargetMode="External"/><Relationship Id="rId96" Type="http://schemas.openxmlformats.org/officeDocument/2006/relationships/hyperlink" Target="https://trichologia.ru/users/dermestet" TargetMode="External"/><Relationship Id="rId99" Type="http://schemas.openxmlformats.org/officeDocument/2006/relationships/hyperlink" Target="https://trichologia.ru/users/docb" TargetMode="External"/><Relationship Id="rId98" Type="http://schemas.openxmlformats.org/officeDocument/2006/relationships/hyperlink" Target="https://trichologia.ru/users/dubrovina692049" TargetMode="External"/><Relationship Id="rId91" Type="http://schemas.openxmlformats.org/officeDocument/2006/relationships/hyperlink" Target="https://trichologia.ru/users/elizavetadjahaia2015" TargetMode="External"/><Relationship Id="rId90" Type="http://schemas.openxmlformats.org/officeDocument/2006/relationships/hyperlink" Target="https://trichologia.ru/users/aidadzabarova1970" TargetMode="External"/><Relationship Id="rId93" Type="http://schemas.openxmlformats.org/officeDocument/2006/relationships/hyperlink" Target="https://trichologia.ru/users/dzutseva751706" TargetMode="External"/><Relationship Id="rId92" Type="http://schemas.openxmlformats.org/officeDocument/2006/relationships/hyperlink" Target="https://trichologia.ru/users/fati6601914" TargetMode="External"/><Relationship Id="rId118" Type="http://schemas.openxmlformats.org/officeDocument/2006/relationships/hyperlink" Target="https://trichologia.ru/users/zorkinamaria20161620" TargetMode="External"/><Relationship Id="rId239" Type="http://schemas.openxmlformats.org/officeDocument/2006/relationships/hyperlink" Target="https://trichologia.ru/users/rybyakovae1716" TargetMode="External"/><Relationship Id="rId117" Type="http://schemas.openxmlformats.org/officeDocument/2006/relationships/hyperlink" Target="https://trichologia.ru/users/olgakiva1812" TargetMode="External"/><Relationship Id="rId238" Type="http://schemas.openxmlformats.org/officeDocument/2006/relationships/hyperlink" Target="https://trichologia.ru/users/nadows1779" TargetMode="External"/><Relationship Id="rId359" Type="http://schemas.openxmlformats.org/officeDocument/2006/relationships/hyperlink" Target="https://trichologia.ru/users/shorik931680" TargetMode="External"/><Relationship Id="rId116" Type="http://schemas.openxmlformats.org/officeDocument/2006/relationships/hyperlink" Target="https://trichologia.ru/users/zemskovadiana01811" TargetMode="External"/><Relationship Id="rId237" Type="http://schemas.openxmlformats.org/officeDocument/2006/relationships/hyperlink" Target="https://trichologia.ru/users/tatianaorl20181896" TargetMode="External"/><Relationship Id="rId358" Type="http://schemas.openxmlformats.org/officeDocument/2006/relationships/hyperlink" Target="https://trichologia.ru/users/dina-shokarova1810" TargetMode="External"/><Relationship Id="rId115" Type="http://schemas.openxmlformats.org/officeDocument/2006/relationships/hyperlink" Target="https://trichologia.ru/users/mskorneva1241686" TargetMode="External"/><Relationship Id="rId236" Type="http://schemas.openxmlformats.org/officeDocument/2006/relationships/hyperlink" Target="https://trichologia.ru/users/alinaopueva1908" TargetMode="External"/><Relationship Id="rId357" Type="http://schemas.openxmlformats.org/officeDocument/2006/relationships/hyperlink" Target="https://trichologia.ru/users/svshlykova1859" TargetMode="External"/><Relationship Id="rId119" Type="http://schemas.openxmlformats.org/officeDocument/2006/relationships/hyperlink" Target="https://trichologia.ru/users/das-zubakina2051" TargetMode="External"/><Relationship Id="rId110" Type="http://schemas.openxmlformats.org/officeDocument/2006/relationships/hyperlink" Target="mailto:zavalenok@mail.ru" TargetMode="External"/><Relationship Id="rId231" Type="http://schemas.openxmlformats.org/officeDocument/2006/relationships/hyperlink" Target="mailto:k5pain@bk.ru" TargetMode="External"/><Relationship Id="rId352" Type="http://schemas.openxmlformats.org/officeDocument/2006/relationships/hyperlink" Target="https://trichologia.ru/users/gulnaz-azn1945" TargetMode="External"/><Relationship Id="rId230" Type="http://schemas.openxmlformats.org/officeDocument/2006/relationships/hyperlink" Target="https://trichologia.ru/users/k5pain2036" TargetMode="External"/><Relationship Id="rId351" Type="http://schemas.openxmlformats.org/officeDocument/2006/relationships/hyperlink" Target="https://trichologia.ru/users/katalonec081695" TargetMode="External"/><Relationship Id="rId350" Type="http://schemas.openxmlformats.org/officeDocument/2006/relationships/hyperlink" Target="https://trichologia.ru/users/mazovai1836" TargetMode="External"/><Relationship Id="rId114" Type="http://schemas.openxmlformats.org/officeDocument/2006/relationships/hyperlink" Target="https://trichologia.ru/users/elenazyablikova1714" TargetMode="External"/><Relationship Id="rId235" Type="http://schemas.openxmlformats.org/officeDocument/2006/relationships/hyperlink" Target="https://trichologia.ru/users/yann211861" TargetMode="External"/><Relationship Id="rId356" Type="http://schemas.openxmlformats.org/officeDocument/2006/relationships/hyperlink" Target="https://trichologia.ru/users/tkachenkojulia1781" TargetMode="External"/><Relationship Id="rId113" Type="http://schemas.openxmlformats.org/officeDocument/2006/relationships/hyperlink" Target="mailto:Julhoney@mail.ru" TargetMode="External"/><Relationship Id="rId234" Type="http://schemas.openxmlformats.org/officeDocument/2006/relationships/hyperlink" Target="https://trichologia.ru/users/dashaolshanskaja1927" TargetMode="External"/><Relationship Id="rId355" Type="http://schemas.openxmlformats.org/officeDocument/2006/relationships/hyperlink" Target="https://trichologia.ru/users/megokriss1729" TargetMode="External"/><Relationship Id="rId112" Type="http://schemas.openxmlformats.org/officeDocument/2006/relationships/hyperlink" Target="https://trichologia.ru/users/julhoney1977" TargetMode="External"/><Relationship Id="rId233" Type="http://schemas.openxmlformats.org/officeDocument/2006/relationships/hyperlink" Target="https://trichologia.ru/users/anastasiamokhova1956" TargetMode="External"/><Relationship Id="rId354" Type="http://schemas.openxmlformats.org/officeDocument/2006/relationships/hyperlink" Target="https://trichologia.ru/users/anastanasta2045" TargetMode="External"/><Relationship Id="rId111" Type="http://schemas.openxmlformats.org/officeDocument/2006/relationships/hyperlink" Target="https://trichologia.ru/users/volosivsem1778" TargetMode="External"/><Relationship Id="rId232" Type="http://schemas.openxmlformats.org/officeDocument/2006/relationships/hyperlink" Target="https://trichologia.ru/users/olterral1565" TargetMode="External"/><Relationship Id="rId353" Type="http://schemas.openxmlformats.org/officeDocument/2006/relationships/hyperlink" Target="https://trichologia.ru/users/yurgen821723" TargetMode="External"/><Relationship Id="rId305" Type="http://schemas.openxmlformats.org/officeDocument/2006/relationships/hyperlink" Target="https://trichologia.ru/users/tonya-st1525" TargetMode="External"/><Relationship Id="rId304" Type="http://schemas.openxmlformats.org/officeDocument/2006/relationships/hyperlink" Target="https://trichologia.ru/users/sadreevaaph1944" TargetMode="External"/><Relationship Id="rId303" Type="http://schemas.openxmlformats.org/officeDocument/2006/relationships/hyperlink" Target="https://trichologia.ru/users/nadezhdasolonec1814" TargetMode="External"/><Relationship Id="rId302" Type="http://schemas.openxmlformats.org/officeDocument/2006/relationships/hyperlink" Target="https://trichologia.ru/users/smirnovaelena68911641" TargetMode="External"/><Relationship Id="rId309" Type="http://schemas.openxmlformats.org/officeDocument/2006/relationships/hyperlink" Target="https://trichologia.ru/users/yashvardhantanwar1965" TargetMode="External"/><Relationship Id="rId308" Type="http://schemas.openxmlformats.org/officeDocument/2006/relationships/hyperlink" Target="https://trichologia.ru/users/kosmetologsuhodolova1761" TargetMode="External"/><Relationship Id="rId307" Type="http://schemas.openxmlformats.org/officeDocument/2006/relationships/hyperlink" Target="https://trichologia.ru/users/solga842031" TargetMode="External"/><Relationship Id="rId306" Type="http://schemas.openxmlformats.org/officeDocument/2006/relationships/hyperlink" Target="https://trichologia.ru/users/irinaigst1784" TargetMode="External"/><Relationship Id="rId301" Type="http://schemas.openxmlformats.org/officeDocument/2006/relationships/hyperlink" Target="https://trichologia.ru/users/eksoboleva1681" TargetMode="External"/><Relationship Id="rId300" Type="http://schemas.openxmlformats.org/officeDocument/2006/relationships/hyperlink" Target="https://trichologia.ru/users/oxanass1999" TargetMode="External"/><Relationship Id="rId206" Type="http://schemas.openxmlformats.org/officeDocument/2006/relationships/hyperlink" Target="https://trichologia.ru/users/minakova19681557" TargetMode="External"/><Relationship Id="rId327" Type="http://schemas.openxmlformats.org/officeDocument/2006/relationships/hyperlink" Target="https://trichologia.ru/users/nano4ka62000" TargetMode="External"/><Relationship Id="rId205" Type="http://schemas.openxmlformats.org/officeDocument/2006/relationships/hyperlink" Target="https://trichologia.ru/users/mezentsev-yurij1728" TargetMode="External"/><Relationship Id="rId326" Type="http://schemas.openxmlformats.org/officeDocument/2006/relationships/hyperlink" Target="https://trichologia.ru/users/miss-uk2044" TargetMode="External"/><Relationship Id="rId204" Type="http://schemas.openxmlformats.org/officeDocument/2006/relationships/hyperlink" Target="https://trichologia.ru/users/medgidov071916" TargetMode="External"/><Relationship Id="rId325" Type="http://schemas.openxmlformats.org/officeDocument/2006/relationships/hyperlink" Target="https://trichologia.ru/users/katineto1593" TargetMode="External"/><Relationship Id="rId203" Type="http://schemas.openxmlformats.org/officeDocument/2006/relationships/hyperlink" Target="https://trichologia.ru/users/borya1998rus1943" TargetMode="External"/><Relationship Id="rId324" Type="http://schemas.openxmlformats.org/officeDocument/2006/relationships/hyperlink" Target="https://trichologia.ru/users/vikavoronezh072010" TargetMode="External"/><Relationship Id="rId209" Type="http://schemas.openxmlformats.org/officeDocument/2006/relationships/hyperlink" Target="https://trichologia.ru/users/elektra93871856" TargetMode="External"/><Relationship Id="rId208" Type="http://schemas.openxmlformats.org/officeDocument/2006/relationships/hyperlink" Target="https://trichologia.ru/users/irishkav1594" TargetMode="External"/><Relationship Id="rId329" Type="http://schemas.openxmlformats.org/officeDocument/2006/relationships/hyperlink" Target="https://trichologia.ru/users/tender332043" TargetMode="External"/><Relationship Id="rId207" Type="http://schemas.openxmlformats.org/officeDocument/2006/relationships/hyperlink" Target="https://trichologia.ru/users/svetlanakuular1685" TargetMode="External"/><Relationship Id="rId328" Type="http://schemas.openxmlformats.org/officeDocument/2006/relationships/hyperlink" Target="https://trichologia.ru/users/fedorov1735" TargetMode="External"/><Relationship Id="rId202" Type="http://schemas.openxmlformats.org/officeDocument/2006/relationships/hyperlink" Target="https://trichologia.ru/users/gmedonirk" TargetMode="External"/><Relationship Id="rId323" Type="http://schemas.openxmlformats.org/officeDocument/2006/relationships/hyperlink" Target="https://trichologia.ru/users/realjam1966" TargetMode="External"/><Relationship Id="rId201" Type="http://schemas.openxmlformats.org/officeDocument/2006/relationships/hyperlink" Target="https://trichologia.ru/users/dariamart192041" TargetMode="External"/><Relationship Id="rId322" Type="http://schemas.openxmlformats.org/officeDocument/2006/relationships/hyperlink" Target="https://trichologia.ru/users/doctor1811587" TargetMode="External"/><Relationship Id="rId200" Type="http://schemas.openxmlformats.org/officeDocument/2006/relationships/hyperlink" Target="https://trichologia.ru/users/martikainenkaterina" TargetMode="External"/><Relationship Id="rId321" Type="http://schemas.openxmlformats.org/officeDocument/2006/relationships/hyperlink" Target="https://trichologia.ru/users/gtomashets2047" TargetMode="External"/><Relationship Id="rId320" Type="http://schemas.openxmlformats.org/officeDocument/2006/relationships/hyperlink" Target="https://trichologia.ru/users/svetlana4321741972" TargetMode="External"/><Relationship Id="rId316" Type="http://schemas.openxmlformats.org/officeDocument/2006/relationships/hyperlink" Target="https://trichologia.ru/users/nastya22061857" TargetMode="External"/><Relationship Id="rId315" Type="http://schemas.openxmlformats.org/officeDocument/2006/relationships/hyperlink" Target="https://trichologia.ru/users/galater1873" TargetMode="External"/><Relationship Id="rId314" Type="http://schemas.openxmlformats.org/officeDocument/2006/relationships/hyperlink" Target="https://trichologia.ru/users/tatuska841645" TargetMode="External"/><Relationship Id="rId313" Type="http://schemas.openxmlformats.org/officeDocument/2006/relationships/hyperlink" Target="https://trichologia.ru/users/ludmilatv2038" TargetMode="External"/><Relationship Id="rId319" Type="http://schemas.openxmlformats.org/officeDocument/2006/relationships/hyperlink" Target="https://trichologia.ru/users/natatokar" TargetMode="External"/><Relationship Id="rId318" Type="http://schemas.openxmlformats.org/officeDocument/2006/relationships/hyperlink" Target="https://trichologia.ru/users/yuriitishkin" TargetMode="External"/><Relationship Id="rId317" Type="http://schemas.openxmlformats.org/officeDocument/2006/relationships/hyperlink" Target="https://trichologia.ru/users/timoshenkopolina1817" TargetMode="External"/><Relationship Id="rId312" Type="http://schemas.openxmlformats.org/officeDocument/2006/relationships/hyperlink" Target="https://trichologia.ru/users/tnv-81858" TargetMode="External"/><Relationship Id="rId311" Type="http://schemas.openxmlformats.org/officeDocument/2006/relationships/hyperlink" Target="https://trichologia.ru/users/marina-vm1874" TargetMode="External"/><Relationship Id="rId310" Type="http://schemas.openxmlformats.org/officeDocument/2006/relationships/hyperlink" Target="mailto:yashvardhantanwar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6.83" defaultRowHeight="15.0"/>
  <cols>
    <col customWidth="1" min="1" max="1" width="4.83"/>
    <col customWidth="1" min="2" max="2" width="50.5"/>
    <col customWidth="1" min="3" max="3" width="12.83"/>
    <col customWidth="1" min="4" max="4" width="15.33"/>
    <col customWidth="1" min="5" max="5" width="13.0"/>
    <col customWidth="1" min="6" max="6" width="13.67"/>
    <col customWidth="1" min="7" max="7" width="15.67"/>
    <col customWidth="1" min="8" max="8" width="31.67"/>
    <col customWidth="1" min="9" max="9" width="61.0"/>
    <col customWidth="1" min="10" max="10" width="9.17"/>
    <col customWidth="1" min="11" max="11" width="11.0"/>
    <col customWidth="1" min="12" max="12" width="9.17"/>
    <col customWidth="1" min="13" max="13" width="11.5"/>
    <col customWidth="1" min="14" max="14" width="8.33"/>
    <col customWidth="1" min="15" max="15" width="11.0"/>
    <col customWidth="1" min="16" max="16" width="57.5"/>
    <col customWidth="1" min="17" max="17" width="37.17"/>
    <col customWidth="1" min="18" max="18" width="45.17"/>
    <col customWidth="1" min="19" max="19" width="92.67"/>
    <col customWidth="1" min="20" max="20" width="126.67"/>
    <col customWidth="1" min="21" max="21" width="268.5"/>
    <col customWidth="1" hidden="1" min="22" max="24" width="10.67"/>
    <col customWidth="1" hidden="1" min="25" max="30" width="14.5"/>
    <col hidden="1" min="31" max="31" width="16.83"/>
  </cols>
  <sheetData>
    <row r="1" ht="24.0" customHeight="1">
      <c r="A1" s="1"/>
      <c r="B1" s="2"/>
      <c r="C1" s="3" t="s">
        <v>0</v>
      </c>
      <c r="D1" s="4"/>
      <c r="E1" s="5"/>
      <c r="F1" s="6"/>
      <c r="G1" s="6"/>
      <c r="H1" s="6"/>
      <c r="I1" s="5"/>
      <c r="J1" s="7"/>
      <c r="K1" s="7"/>
      <c r="L1" s="7"/>
      <c r="M1" s="8"/>
      <c r="N1" s="6"/>
      <c r="O1" s="6"/>
      <c r="P1" s="9"/>
      <c r="Q1" s="9"/>
      <c r="R1" s="10"/>
      <c r="S1" s="10"/>
      <c r="T1" s="10"/>
      <c r="U1" s="10" t="s">
        <v>1</v>
      </c>
    </row>
    <row r="2" ht="24.0" customHeight="1">
      <c r="A2" s="11" t="s">
        <v>2</v>
      </c>
      <c r="B2" s="12" t="s">
        <v>3</v>
      </c>
      <c r="C2" s="13" t="s">
        <v>4</v>
      </c>
      <c r="D2" s="13" t="s">
        <v>4</v>
      </c>
      <c r="E2" s="14" t="s">
        <v>4</v>
      </c>
      <c r="F2" s="15" t="s">
        <v>5</v>
      </c>
      <c r="G2" s="16" t="s">
        <v>6</v>
      </c>
      <c r="H2" s="15" t="s">
        <v>6</v>
      </c>
      <c r="I2" s="17" t="s">
        <v>7</v>
      </c>
      <c r="J2" s="18" t="s">
        <v>4</v>
      </c>
      <c r="K2" s="19"/>
      <c r="L2" s="18" t="s">
        <v>4</v>
      </c>
      <c r="M2" s="19"/>
      <c r="N2" s="20" t="s">
        <v>4</v>
      </c>
      <c r="O2" s="19"/>
      <c r="P2" s="21"/>
      <c r="Q2" s="22" t="s">
        <v>6</v>
      </c>
      <c r="R2" s="23"/>
      <c r="S2" s="23"/>
      <c r="T2" s="23"/>
      <c r="U2" s="19"/>
    </row>
    <row r="3" ht="48.0" customHeight="1">
      <c r="A3" s="24"/>
      <c r="B3" s="25"/>
      <c r="C3" s="26" t="s">
        <v>8</v>
      </c>
      <c r="D3" s="26" t="s">
        <v>9</v>
      </c>
      <c r="E3" s="27" t="s">
        <v>10</v>
      </c>
      <c r="F3" s="28" t="s">
        <v>11</v>
      </c>
      <c r="G3" s="29" t="s">
        <v>12</v>
      </c>
      <c r="H3" s="28" t="s">
        <v>13</v>
      </c>
      <c r="I3" s="30" t="s">
        <v>14</v>
      </c>
      <c r="J3" s="31" t="s">
        <v>15</v>
      </c>
      <c r="K3" s="19"/>
      <c r="L3" s="31" t="s">
        <v>16</v>
      </c>
      <c r="M3" s="19"/>
      <c r="N3" s="20" t="s">
        <v>17</v>
      </c>
      <c r="O3" s="19"/>
      <c r="P3" s="21" t="s">
        <v>18</v>
      </c>
      <c r="Q3" s="21" t="s">
        <v>19</v>
      </c>
      <c r="R3" s="28" t="s">
        <v>20</v>
      </c>
      <c r="S3" s="28" t="s">
        <v>21</v>
      </c>
      <c r="T3" s="28" t="s">
        <v>22</v>
      </c>
      <c r="U3" s="32" t="s">
        <v>23</v>
      </c>
      <c r="V3" s="10"/>
      <c r="W3" s="33"/>
      <c r="X3" s="33"/>
    </row>
    <row r="4">
      <c r="A4" s="34">
        <v>1.0</v>
      </c>
      <c r="B4" s="35" t="s">
        <v>24</v>
      </c>
      <c r="C4" s="36" t="s">
        <v>25</v>
      </c>
      <c r="D4" s="37">
        <v>1500.0</v>
      </c>
      <c r="E4" s="38"/>
      <c r="F4" s="39" t="s">
        <v>25</v>
      </c>
      <c r="G4" s="40" t="s">
        <v>26</v>
      </c>
      <c r="H4" s="41" t="s">
        <v>27</v>
      </c>
      <c r="I4" s="42" t="s">
        <v>28</v>
      </c>
      <c r="J4" s="43" t="s">
        <v>29</v>
      </c>
      <c r="K4" s="43" t="s">
        <v>30</v>
      </c>
      <c r="L4" s="43"/>
      <c r="M4" s="44"/>
      <c r="N4" s="45"/>
      <c r="O4" s="45"/>
      <c r="P4" s="41"/>
      <c r="Q4" s="46" t="s">
        <v>31</v>
      </c>
      <c r="R4" s="47">
        <v>7.9025242345E10</v>
      </c>
      <c r="S4" s="48" t="s">
        <v>32</v>
      </c>
      <c r="T4" s="48" t="s">
        <v>33</v>
      </c>
      <c r="U4" s="48"/>
      <c r="V4" s="49"/>
    </row>
    <row r="5">
      <c r="A5" s="50">
        <v>2.0</v>
      </c>
      <c r="B5" s="51" t="s">
        <v>34</v>
      </c>
      <c r="C5" s="52" t="s">
        <v>35</v>
      </c>
      <c r="D5" s="53">
        <v>2500.0</v>
      </c>
      <c r="E5" s="54"/>
      <c r="F5" s="55">
        <v>2025.0</v>
      </c>
      <c r="G5" s="56">
        <v>45218.0</v>
      </c>
      <c r="H5" s="54" t="s">
        <v>27</v>
      </c>
      <c r="I5" s="57" t="s">
        <v>36</v>
      </c>
      <c r="J5" s="43" t="s">
        <v>37</v>
      </c>
      <c r="K5" s="43" t="s">
        <v>38</v>
      </c>
      <c r="L5" s="58" t="s">
        <v>39</v>
      </c>
      <c r="M5" s="59">
        <v>45260.0</v>
      </c>
      <c r="N5" s="60"/>
      <c r="O5" s="60"/>
      <c r="P5" s="54"/>
      <c r="Q5" s="61" t="s">
        <v>40</v>
      </c>
      <c r="R5" s="62">
        <v>8.9308026063E10</v>
      </c>
      <c r="S5" s="63" t="s">
        <v>41</v>
      </c>
      <c r="T5" s="63" t="s">
        <v>42</v>
      </c>
      <c r="U5" s="63"/>
    </row>
    <row r="6">
      <c r="A6" s="34">
        <v>3.0</v>
      </c>
      <c r="B6" s="64" t="s">
        <v>43</v>
      </c>
      <c r="C6" s="39" t="s">
        <v>25</v>
      </c>
      <c r="D6" s="38">
        <v>1500.0</v>
      </c>
      <c r="E6" s="38"/>
      <c r="F6" s="39" t="s">
        <v>25</v>
      </c>
      <c r="G6" s="65" t="s">
        <v>44</v>
      </c>
      <c r="H6" s="50" t="s">
        <v>27</v>
      </c>
      <c r="I6" s="66" t="s">
        <v>45</v>
      </c>
      <c r="J6" s="67" t="s">
        <v>29</v>
      </c>
      <c r="K6" s="67" t="s">
        <v>30</v>
      </c>
      <c r="L6" s="68"/>
      <c r="M6" s="69"/>
      <c r="N6" s="70"/>
      <c r="O6" s="70"/>
      <c r="P6" s="50"/>
      <c r="Q6" s="71"/>
      <c r="R6" s="72"/>
      <c r="S6" s="73" t="s">
        <v>46</v>
      </c>
      <c r="T6" s="73"/>
      <c r="U6" s="73"/>
      <c r="V6" s="74"/>
      <c r="W6" s="75"/>
      <c r="X6" s="75"/>
      <c r="Y6" s="75"/>
      <c r="Z6" s="75"/>
      <c r="AA6" s="75"/>
      <c r="AB6" s="75"/>
      <c r="AC6" s="75"/>
      <c r="AD6" s="75"/>
      <c r="AE6" s="75"/>
    </row>
    <row r="7">
      <c r="A7" s="76">
        <v>4.0</v>
      </c>
      <c r="B7" s="77" t="s">
        <v>47</v>
      </c>
      <c r="C7" s="78" t="s">
        <v>48</v>
      </c>
      <c r="D7" s="79">
        <v>1500.0</v>
      </c>
      <c r="E7" s="76"/>
      <c r="F7" s="76">
        <v>2022.0</v>
      </c>
      <c r="G7" s="80">
        <v>44586.0</v>
      </c>
      <c r="H7" s="76" t="s">
        <v>27</v>
      </c>
      <c r="I7" s="81" t="s">
        <v>49</v>
      </c>
      <c r="J7" s="82" t="s">
        <v>37</v>
      </c>
      <c r="K7" s="82" t="s">
        <v>38</v>
      </c>
      <c r="L7" s="83" t="s">
        <v>50</v>
      </c>
      <c r="M7" s="84">
        <v>44593.0</v>
      </c>
      <c r="N7" s="85"/>
      <c r="O7" s="85"/>
      <c r="P7" s="76"/>
      <c r="Q7" s="86" t="s">
        <v>51</v>
      </c>
      <c r="R7" s="87">
        <v>7.02444465E9</v>
      </c>
      <c r="S7" s="88" t="s">
        <v>52</v>
      </c>
      <c r="T7" s="88" t="s">
        <v>53</v>
      </c>
      <c r="U7" s="88"/>
      <c r="V7" s="89"/>
      <c r="W7" s="90"/>
      <c r="X7" s="90"/>
      <c r="Y7" s="90"/>
      <c r="Z7" s="90"/>
      <c r="AA7" s="90"/>
      <c r="AB7" s="90"/>
      <c r="AC7" s="90"/>
      <c r="AD7" s="90"/>
      <c r="AE7" s="90"/>
    </row>
    <row r="8">
      <c r="A8" s="91">
        <v>5.0</v>
      </c>
      <c r="B8" s="77" t="s">
        <v>54</v>
      </c>
      <c r="C8" s="78" t="s">
        <v>48</v>
      </c>
      <c r="D8" s="79">
        <v>1500.0</v>
      </c>
      <c r="E8" s="76"/>
      <c r="F8" s="76">
        <v>2022.0</v>
      </c>
      <c r="G8" s="80">
        <v>44674.0</v>
      </c>
      <c r="H8" s="76" t="s">
        <v>27</v>
      </c>
      <c r="I8" s="81" t="s">
        <v>55</v>
      </c>
      <c r="J8" s="82" t="s">
        <v>37</v>
      </c>
      <c r="K8" s="82" t="s">
        <v>38</v>
      </c>
      <c r="L8" s="92" t="s">
        <v>56</v>
      </c>
      <c r="M8" s="93">
        <v>44676.0</v>
      </c>
      <c r="N8" s="85"/>
      <c r="O8" s="85"/>
      <c r="P8" s="76"/>
      <c r="Q8" s="86" t="s">
        <v>57</v>
      </c>
      <c r="R8" s="87">
        <v>8.9286525516E10</v>
      </c>
      <c r="S8" s="88" t="s">
        <v>58</v>
      </c>
      <c r="T8" s="88" t="s">
        <v>59</v>
      </c>
      <c r="U8" s="88"/>
      <c r="V8" s="89"/>
      <c r="W8" s="90"/>
      <c r="X8" s="90"/>
      <c r="Y8" s="90"/>
      <c r="Z8" s="90"/>
      <c r="AA8" s="90"/>
      <c r="AB8" s="90"/>
      <c r="AC8" s="90"/>
      <c r="AD8" s="90"/>
      <c r="AE8" s="90"/>
    </row>
    <row r="9">
      <c r="A9" s="55">
        <v>6.0</v>
      </c>
      <c r="B9" s="94" t="s">
        <v>60</v>
      </c>
      <c r="C9" s="95">
        <v>43802.0</v>
      </c>
      <c r="D9" s="96">
        <v>3500.0</v>
      </c>
      <c r="E9" s="55"/>
      <c r="F9" s="55">
        <v>2025.0</v>
      </c>
      <c r="G9" s="97">
        <v>43698.0</v>
      </c>
      <c r="H9" s="55" t="s">
        <v>27</v>
      </c>
      <c r="I9" s="98" t="s">
        <v>61</v>
      </c>
      <c r="J9" s="99" t="s">
        <v>37</v>
      </c>
      <c r="K9" s="99" t="s">
        <v>38</v>
      </c>
      <c r="L9" s="100" t="s">
        <v>62</v>
      </c>
      <c r="M9" s="101">
        <v>43806.0</v>
      </c>
      <c r="N9" s="102">
        <v>45108.0</v>
      </c>
      <c r="O9" s="103">
        <v>45272.0</v>
      </c>
      <c r="P9" s="55" t="s">
        <v>63</v>
      </c>
      <c r="Q9" s="104" t="s">
        <v>64</v>
      </c>
      <c r="R9" s="105">
        <v>8.9407160993E10</v>
      </c>
      <c r="S9" s="106" t="s">
        <v>65</v>
      </c>
      <c r="T9" s="106" t="s">
        <v>66</v>
      </c>
      <c r="U9" s="106"/>
      <c r="V9" s="107"/>
      <c r="W9" s="108"/>
      <c r="X9" s="108"/>
      <c r="Y9" s="108"/>
      <c r="Z9" s="108"/>
      <c r="AA9" s="108"/>
      <c r="AB9" s="108"/>
      <c r="AC9" s="108"/>
      <c r="AD9" s="108"/>
      <c r="AE9" s="108"/>
    </row>
    <row r="10">
      <c r="A10" s="34">
        <v>7.0</v>
      </c>
      <c r="B10" s="51" t="s">
        <v>67</v>
      </c>
      <c r="C10" s="109" t="s">
        <v>68</v>
      </c>
      <c r="D10" s="53">
        <v>2500.0</v>
      </c>
      <c r="E10" s="54"/>
      <c r="F10" s="55">
        <v>2025.0</v>
      </c>
      <c r="G10" s="97">
        <v>45561.0</v>
      </c>
      <c r="H10" s="54" t="s">
        <v>27</v>
      </c>
      <c r="I10" s="42" t="s">
        <v>69</v>
      </c>
      <c r="J10" s="43" t="s">
        <v>70</v>
      </c>
      <c r="K10" s="43" t="s">
        <v>71</v>
      </c>
      <c r="L10" s="58"/>
      <c r="M10" s="44"/>
      <c r="N10" s="60"/>
      <c r="O10" s="60"/>
      <c r="P10" s="54"/>
      <c r="Q10" s="110" t="s">
        <v>72</v>
      </c>
      <c r="R10" s="62">
        <v>7.9103672727E10</v>
      </c>
      <c r="S10" s="63" t="s">
        <v>73</v>
      </c>
      <c r="T10" s="63" t="s">
        <v>74</v>
      </c>
      <c r="U10" s="63"/>
      <c r="V10" s="49"/>
    </row>
    <row r="11">
      <c r="A11" s="50">
        <v>8.0</v>
      </c>
      <c r="B11" s="64" t="s">
        <v>75</v>
      </c>
      <c r="C11" s="111" t="s">
        <v>76</v>
      </c>
      <c r="D11" s="112">
        <v>2500.0</v>
      </c>
      <c r="E11" s="50"/>
      <c r="F11" s="39" t="s">
        <v>25</v>
      </c>
      <c r="G11" s="97">
        <v>44372.0</v>
      </c>
      <c r="H11" s="113" t="s">
        <v>27</v>
      </c>
      <c r="I11" s="114" t="s">
        <v>77</v>
      </c>
      <c r="J11" s="67" t="s">
        <v>37</v>
      </c>
      <c r="K11" s="67" t="s">
        <v>38</v>
      </c>
      <c r="L11" s="68" t="s">
        <v>78</v>
      </c>
      <c r="M11" s="115">
        <v>44387.0</v>
      </c>
      <c r="N11" s="116">
        <v>45108.0</v>
      </c>
      <c r="O11" s="117">
        <v>45272.0</v>
      </c>
      <c r="P11" s="50" t="s">
        <v>63</v>
      </c>
      <c r="Q11" s="71"/>
      <c r="R11" s="72">
        <v>8.9313659933E10</v>
      </c>
      <c r="S11" s="73" t="s">
        <v>79</v>
      </c>
      <c r="T11" s="73" t="s">
        <v>80</v>
      </c>
      <c r="U11" s="73"/>
      <c r="V11" s="74"/>
      <c r="W11" s="75"/>
      <c r="X11" s="75"/>
      <c r="Y11" s="75"/>
      <c r="Z11" s="75"/>
      <c r="AA11" s="75"/>
      <c r="AB11" s="75"/>
      <c r="AC11" s="75"/>
      <c r="AD11" s="75"/>
      <c r="AE11" s="75"/>
    </row>
    <row r="12">
      <c r="A12" s="50">
        <v>9.0</v>
      </c>
      <c r="B12" s="118" t="s">
        <v>81</v>
      </c>
      <c r="C12" s="119">
        <v>42171.0</v>
      </c>
      <c r="D12" s="120">
        <v>1000.0</v>
      </c>
      <c r="E12" s="121"/>
      <c r="F12" s="122"/>
      <c r="G12" s="122">
        <v>41782.0</v>
      </c>
      <c r="H12" s="121"/>
      <c r="I12" s="123" t="s">
        <v>82</v>
      </c>
      <c r="J12" s="124"/>
      <c r="K12" s="124"/>
      <c r="L12" s="125" t="s">
        <v>83</v>
      </c>
      <c r="M12" s="126">
        <v>41782.0</v>
      </c>
      <c r="N12" s="127">
        <v>44197.0</v>
      </c>
      <c r="O12" s="128">
        <v>44212.0</v>
      </c>
      <c r="P12" s="121" t="s">
        <v>63</v>
      </c>
      <c r="Q12" s="129"/>
      <c r="R12" s="130">
        <v>8.9104019574E10</v>
      </c>
      <c r="S12" s="131"/>
      <c r="T12" s="131"/>
      <c r="U12" s="131"/>
      <c r="V12" s="132"/>
      <c r="W12" s="133"/>
      <c r="X12" s="133"/>
      <c r="Y12" s="133"/>
      <c r="Z12" s="133"/>
      <c r="AA12" s="133"/>
      <c r="AB12" s="133"/>
      <c r="AC12" s="133"/>
      <c r="AD12" s="133"/>
      <c r="AE12" s="133"/>
    </row>
    <row r="13">
      <c r="A13" s="34">
        <v>10.0</v>
      </c>
      <c r="B13" s="51" t="s">
        <v>84</v>
      </c>
      <c r="C13" s="134">
        <v>43440.0</v>
      </c>
      <c r="D13" s="135">
        <v>6000.0</v>
      </c>
      <c r="E13" s="54"/>
      <c r="F13" s="55">
        <v>2023.0</v>
      </c>
      <c r="G13" s="97">
        <v>43332.0</v>
      </c>
      <c r="H13" s="54" t="s">
        <v>27</v>
      </c>
      <c r="I13" s="42" t="s">
        <v>85</v>
      </c>
      <c r="J13" s="43" t="s">
        <v>37</v>
      </c>
      <c r="K13" s="43" t="s">
        <v>38</v>
      </c>
      <c r="L13" s="58" t="s">
        <v>86</v>
      </c>
      <c r="M13" s="136">
        <v>43405.0</v>
      </c>
      <c r="N13" s="70"/>
      <c r="O13" s="70"/>
      <c r="P13" s="50"/>
      <c r="Q13" s="61" t="s">
        <v>87</v>
      </c>
      <c r="R13" s="62"/>
      <c r="S13" s="63" t="s">
        <v>88</v>
      </c>
      <c r="T13" s="63" t="s">
        <v>89</v>
      </c>
      <c r="U13" s="63"/>
      <c r="V13" s="74"/>
      <c r="W13" s="75"/>
      <c r="X13" s="75"/>
      <c r="Y13" s="75"/>
      <c r="Z13" s="75"/>
      <c r="AA13" s="75"/>
      <c r="AB13" s="75"/>
      <c r="AC13" s="75"/>
      <c r="AD13" s="75"/>
      <c r="AE13" s="75"/>
    </row>
    <row r="14">
      <c r="A14" s="50">
        <v>11.0</v>
      </c>
      <c r="B14" s="64" t="s">
        <v>90</v>
      </c>
      <c r="C14" s="111" t="s">
        <v>91</v>
      </c>
      <c r="D14" s="38">
        <v>2500.0</v>
      </c>
      <c r="E14" s="50"/>
      <c r="F14" s="50">
        <v>2023.0</v>
      </c>
      <c r="G14" s="97">
        <v>43998.0</v>
      </c>
      <c r="H14" s="50" t="s">
        <v>27</v>
      </c>
      <c r="I14" s="66" t="s">
        <v>92</v>
      </c>
      <c r="J14" s="43" t="s">
        <v>37</v>
      </c>
      <c r="K14" s="43" t="s">
        <v>38</v>
      </c>
      <c r="L14" s="68" t="s">
        <v>93</v>
      </c>
      <c r="M14" s="137">
        <v>44103.0</v>
      </c>
      <c r="N14" s="70"/>
      <c r="O14" s="70"/>
      <c r="P14" s="50"/>
      <c r="Q14" s="71" t="s">
        <v>94</v>
      </c>
      <c r="R14" s="72">
        <v>8.9186492008E10</v>
      </c>
      <c r="S14" s="73" t="s">
        <v>95</v>
      </c>
      <c r="T14" s="73" t="s">
        <v>96</v>
      </c>
      <c r="U14" s="73"/>
      <c r="V14" s="107"/>
      <c r="W14" s="108"/>
      <c r="X14" s="108"/>
      <c r="Y14" s="108"/>
      <c r="Z14" s="108"/>
      <c r="AA14" s="108"/>
      <c r="AB14" s="108"/>
      <c r="AC14" s="108"/>
      <c r="AD14" s="108"/>
      <c r="AE14" s="108"/>
    </row>
    <row r="15">
      <c r="A15" s="50">
        <v>12.0</v>
      </c>
      <c r="B15" s="118" t="s">
        <v>97</v>
      </c>
      <c r="C15" s="119">
        <v>42872.0</v>
      </c>
      <c r="D15" s="120">
        <v>1000.0</v>
      </c>
      <c r="E15" s="121"/>
      <c r="F15" s="138"/>
      <c r="G15" s="138">
        <v>42943.0</v>
      </c>
      <c r="H15" s="121"/>
      <c r="I15" s="139" t="s">
        <v>98</v>
      </c>
      <c r="J15" s="140"/>
      <c r="K15" s="140"/>
      <c r="L15" s="141" t="s">
        <v>99</v>
      </c>
      <c r="M15" s="142">
        <v>42977.0</v>
      </c>
      <c r="N15" s="127">
        <v>44197.0</v>
      </c>
      <c r="O15" s="128">
        <v>44212.0</v>
      </c>
      <c r="P15" s="121" t="s">
        <v>63</v>
      </c>
      <c r="Q15" s="143" t="s">
        <v>100</v>
      </c>
      <c r="R15" s="144" t="s">
        <v>101</v>
      </c>
      <c r="S15" s="131" t="s">
        <v>102</v>
      </c>
      <c r="T15" s="131" t="s">
        <v>103</v>
      </c>
      <c r="U15" s="131"/>
      <c r="V15" s="132"/>
      <c r="W15" s="133"/>
      <c r="X15" s="133"/>
      <c r="Y15" s="133"/>
      <c r="Z15" s="133"/>
      <c r="AA15" s="133"/>
      <c r="AB15" s="133"/>
      <c r="AC15" s="133"/>
      <c r="AD15" s="133"/>
      <c r="AE15" s="133"/>
    </row>
    <row r="16">
      <c r="A16" s="34">
        <v>13.0</v>
      </c>
      <c r="B16" s="51" t="s">
        <v>104</v>
      </c>
      <c r="C16" s="109" t="s">
        <v>68</v>
      </c>
      <c r="D16" s="53">
        <v>1500.0</v>
      </c>
      <c r="E16" s="54"/>
      <c r="F16" s="52" t="s">
        <v>68</v>
      </c>
      <c r="G16" s="145">
        <v>45651.0</v>
      </c>
      <c r="H16" s="54" t="s">
        <v>27</v>
      </c>
      <c r="I16" s="57" t="s">
        <v>105</v>
      </c>
      <c r="J16" s="58" t="s">
        <v>106</v>
      </c>
      <c r="K16" s="58" t="s">
        <v>107</v>
      </c>
      <c r="L16" s="58"/>
      <c r="M16" s="44"/>
      <c r="N16" s="60"/>
      <c r="O16" s="60"/>
      <c r="P16" s="54"/>
      <c r="Q16" s="61" t="s">
        <v>108</v>
      </c>
      <c r="R16" s="62">
        <v>8.9120231543E10</v>
      </c>
      <c r="S16" s="63" t="s">
        <v>109</v>
      </c>
      <c r="T16" s="63" t="s">
        <v>110</v>
      </c>
      <c r="U16" s="63"/>
      <c r="V16" s="49"/>
    </row>
    <row r="17">
      <c r="A17" s="50">
        <v>14.0</v>
      </c>
      <c r="B17" s="64" t="s">
        <v>111</v>
      </c>
      <c r="C17" s="39" t="s">
        <v>25</v>
      </c>
      <c r="D17" s="38">
        <v>1500.0</v>
      </c>
      <c r="E17" s="38"/>
      <c r="F17" s="39" t="s">
        <v>25</v>
      </c>
      <c r="G17" s="146" t="s">
        <v>112</v>
      </c>
      <c r="H17" s="147" t="s">
        <v>113</v>
      </c>
      <c r="I17" s="41" t="s">
        <v>114</v>
      </c>
      <c r="J17" s="43" t="s">
        <v>115</v>
      </c>
      <c r="K17" s="43" t="s">
        <v>116</v>
      </c>
      <c r="L17" s="148"/>
      <c r="M17" s="44"/>
      <c r="N17" s="60"/>
      <c r="O17" s="60"/>
      <c r="P17" s="54"/>
      <c r="Q17" s="61"/>
      <c r="R17" s="62"/>
      <c r="S17" s="63" t="s">
        <v>88</v>
      </c>
      <c r="T17" s="63"/>
      <c r="U17" s="63"/>
      <c r="V17" s="49"/>
    </row>
    <row r="18">
      <c r="A18" s="50">
        <v>15.0</v>
      </c>
      <c r="B18" s="118" t="s">
        <v>117</v>
      </c>
      <c r="C18" s="119">
        <v>43549.0</v>
      </c>
      <c r="D18" s="120">
        <v>1000.0</v>
      </c>
      <c r="E18" s="121"/>
      <c r="F18" s="121">
        <v>2019.0</v>
      </c>
      <c r="G18" s="122">
        <v>43485.0</v>
      </c>
      <c r="H18" s="121"/>
      <c r="I18" s="139" t="s">
        <v>118</v>
      </c>
      <c r="J18" s="140"/>
      <c r="K18" s="140"/>
      <c r="L18" s="141" t="s">
        <v>119</v>
      </c>
      <c r="M18" s="126">
        <v>43486.0</v>
      </c>
      <c r="N18" s="149"/>
      <c r="O18" s="149"/>
      <c r="P18" s="121"/>
      <c r="Q18" s="143"/>
      <c r="R18" s="144">
        <v>8.9384409303E10</v>
      </c>
      <c r="S18" s="131" t="s">
        <v>120</v>
      </c>
      <c r="T18" s="131" t="s">
        <v>121</v>
      </c>
      <c r="U18" s="131"/>
      <c r="V18" s="107"/>
      <c r="W18" s="108"/>
      <c r="X18" s="108"/>
      <c r="Y18" s="108"/>
      <c r="Z18" s="108"/>
      <c r="AA18" s="108"/>
      <c r="AB18" s="108"/>
      <c r="AC18" s="108"/>
      <c r="AD18" s="108"/>
      <c r="AE18" s="108"/>
    </row>
    <row r="19">
      <c r="A19" s="34">
        <v>16.0</v>
      </c>
      <c r="B19" s="94" t="s">
        <v>122</v>
      </c>
      <c r="C19" s="150" t="s">
        <v>76</v>
      </c>
      <c r="D19" s="96">
        <v>2500.0</v>
      </c>
      <c r="E19" s="55"/>
      <c r="F19" s="55">
        <v>2023.0</v>
      </c>
      <c r="G19" s="97">
        <v>44234.0</v>
      </c>
      <c r="H19" s="55" t="s">
        <v>123</v>
      </c>
      <c r="I19" s="98" t="s">
        <v>124</v>
      </c>
      <c r="J19" s="43" t="s">
        <v>37</v>
      </c>
      <c r="K19" s="43" t="s">
        <v>38</v>
      </c>
      <c r="L19" s="100" t="s">
        <v>125</v>
      </c>
      <c r="M19" s="151">
        <v>44515.0</v>
      </c>
      <c r="N19" s="152"/>
      <c r="O19" s="152"/>
      <c r="P19" s="55"/>
      <c r="Q19" s="153" t="s">
        <v>126</v>
      </c>
      <c r="R19" s="154" t="s">
        <v>127</v>
      </c>
      <c r="S19" s="106" t="s">
        <v>128</v>
      </c>
      <c r="T19" s="106"/>
      <c r="U19" s="106"/>
      <c r="V19" s="132"/>
      <c r="W19" s="133"/>
      <c r="X19" s="133"/>
      <c r="Y19" s="133"/>
      <c r="Z19" s="133"/>
      <c r="AA19" s="133"/>
      <c r="AB19" s="133"/>
      <c r="AC19" s="133"/>
      <c r="AD19" s="133"/>
      <c r="AE19" s="133"/>
    </row>
    <row r="20">
      <c r="A20" s="50">
        <v>17.0</v>
      </c>
      <c r="B20" s="118" t="s">
        <v>129</v>
      </c>
      <c r="C20" s="155">
        <v>41957.0</v>
      </c>
      <c r="D20" s="120">
        <v>3000.0</v>
      </c>
      <c r="E20" s="121"/>
      <c r="F20" s="121">
        <v>2019.0</v>
      </c>
      <c r="G20" s="122">
        <v>41782.0</v>
      </c>
      <c r="H20" s="121"/>
      <c r="I20" s="139" t="s">
        <v>130</v>
      </c>
      <c r="J20" s="124"/>
      <c r="K20" s="124"/>
      <c r="L20" s="125" t="s">
        <v>83</v>
      </c>
      <c r="M20" s="126">
        <v>41782.0</v>
      </c>
      <c r="N20" s="149"/>
      <c r="O20" s="149"/>
      <c r="P20" s="121"/>
      <c r="Q20" s="143"/>
      <c r="R20" s="144">
        <v>8.9174796637E10</v>
      </c>
      <c r="S20" s="131" t="s">
        <v>131</v>
      </c>
      <c r="T20" s="131" t="s">
        <v>132</v>
      </c>
      <c r="U20" s="131"/>
      <c r="V20" s="156"/>
      <c r="W20" s="157"/>
      <c r="X20" s="157"/>
      <c r="Y20" s="157"/>
      <c r="Z20" s="157"/>
      <c r="AA20" s="157"/>
      <c r="AB20" s="157"/>
      <c r="AC20" s="157"/>
      <c r="AD20" s="157"/>
      <c r="AE20" s="157"/>
    </row>
    <row r="21" ht="15.75" customHeight="1">
      <c r="A21" s="34">
        <v>18.0</v>
      </c>
      <c r="B21" s="118" t="s">
        <v>133</v>
      </c>
      <c r="C21" s="119">
        <v>42905.0</v>
      </c>
      <c r="D21" s="120">
        <v>1000.0</v>
      </c>
      <c r="E21" s="121"/>
      <c r="F21" s="122"/>
      <c r="G21" s="122">
        <v>42903.0</v>
      </c>
      <c r="H21" s="158" t="s">
        <v>134</v>
      </c>
      <c r="I21" s="159" t="s">
        <v>135</v>
      </c>
      <c r="J21" s="140"/>
      <c r="K21" s="140"/>
      <c r="L21" s="141" t="s">
        <v>99</v>
      </c>
      <c r="M21" s="126">
        <v>42977.0</v>
      </c>
      <c r="N21" s="127">
        <v>44197.0</v>
      </c>
      <c r="O21" s="128">
        <v>44212.0</v>
      </c>
      <c r="P21" s="121" t="s">
        <v>63</v>
      </c>
      <c r="Q21" s="143" t="s">
        <v>136</v>
      </c>
      <c r="R21" s="144">
        <v>8.9231277033E10</v>
      </c>
      <c r="S21" s="131" t="s">
        <v>137</v>
      </c>
      <c r="T21" s="131" t="s">
        <v>138</v>
      </c>
      <c r="U21" s="131"/>
      <c r="V21" s="132"/>
      <c r="W21" s="133"/>
      <c r="X21" s="133"/>
      <c r="Y21" s="133"/>
      <c r="Z21" s="133"/>
      <c r="AA21" s="133"/>
      <c r="AB21" s="133"/>
      <c r="AC21" s="133"/>
      <c r="AD21" s="133"/>
      <c r="AE21" s="133"/>
    </row>
    <row r="22" ht="15.75" customHeight="1">
      <c r="A22" s="50">
        <v>19.0</v>
      </c>
      <c r="B22" s="51" t="s">
        <v>139</v>
      </c>
      <c r="C22" s="52" t="s">
        <v>35</v>
      </c>
      <c r="D22" s="53">
        <v>1500.0</v>
      </c>
      <c r="E22" s="54"/>
      <c r="F22" s="52" t="s">
        <v>35</v>
      </c>
      <c r="G22" s="97">
        <v>45266.0</v>
      </c>
      <c r="H22" s="54" t="s">
        <v>27</v>
      </c>
      <c r="I22" s="42" t="s">
        <v>140</v>
      </c>
      <c r="J22" s="43" t="s">
        <v>37</v>
      </c>
      <c r="K22" s="43" t="s">
        <v>38</v>
      </c>
      <c r="L22" s="58" t="s">
        <v>39</v>
      </c>
      <c r="M22" s="59">
        <v>45260.0</v>
      </c>
      <c r="N22" s="60"/>
      <c r="O22" s="60"/>
      <c r="P22" s="54"/>
      <c r="Q22" s="61" t="s">
        <v>141</v>
      </c>
      <c r="R22" s="62">
        <v>8.9166857979E10</v>
      </c>
      <c r="S22" s="160" t="s">
        <v>142</v>
      </c>
      <c r="T22" s="63" t="s">
        <v>143</v>
      </c>
      <c r="U22" s="161"/>
      <c r="V22" s="132"/>
      <c r="W22" s="133"/>
      <c r="X22" s="133"/>
      <c r="Y22" s="133"/>
      <c r="Z22" s="133"/>
      <c r="AA22" s="133"/>
      <c r="AB22" s="133"/>
      <c r="AC22" s="133"/>
      <c r="AD22" s="133"/>
      <c r="AE22" s="133"/>
    </row>
    <row r="23" ht="15.75" customHeight="1">
      <c r="A23" s="34">
        <v>20.0</v>
      </c>
      <c r="B23" s="51" t="s">
        <v>144</v>
      </c>
      <c r="C23" s="109"/>
      <c r="D23" s="53"/>
      <c r="E23" s="54"/>
      <c r="F23" s="52"/>
      <c r="G23" s="162">
        <v>45063.0</v>
      </c>
      <c r="H23" s="54" t="s">
        <v>145</v>
      </c>
      <c r="I23" s="41"/>
      <c r="J23" s="43" t="s">
        <v>37</v>
      </c>
      <c r="K23" s="43" t="s">
        <v>38</v>
      </c>
      <c r="L23" s="58"/>
      <c r="M23" s="44"/>
      <c r="N23" s="60"/>
      <c r="O23" s="60"/>
      <c r="P23" s="54"/>
      <c r="Q23" s="61"/>
      <c r="R23" s="62"/>
      <c r="S23" s="163"/>
      <c r="T23" s="63"/>
      <c r="U23" s="63"/>
      <c r="V23" s="49"/>
    </row>
    <row r="24" ht="15.75" customHeight="1">
      <c r="A24" s="50">
        <v>21.0</v>
      </c>
      <c r="B24" s="118" t="s">
        <v>146</v>
      </c>
      <c r="C24" s="119">
        <v>43614.0</v>
      </c>
      <c r="D24" s="120">
        <v>2500.0</v>
      </c>
      <c r="E24" s="121"/>
      <c r="F24" s="121">
        <v>2020.0</v>
      </c>
      <c r="G24" s="122">
        <v>43614.0</v>
      </c>
      <c r="H24" s="121"/>
      <c r="I24" s="139" t="s">
        <v>147</v>
      </c>
      <c r="J24" s="140"/>
      <c r="K24" s="140"/>
      <c r="L24" s="141" t="s">
        <v>148</v>
      </c>
      <c r="M24" s="142">
        <v>43647.0</v>
      </c>
      <c r="N24" s="149"/>
      <c r="O24" s="149"/>
      <c r="P24" s="121"/>
      <c r="Q24" s="121" t="s">
        <v>149</v>
      </c>
      <c r="R24" s="144">
        <v>8.951204993E10</v>
      </c>
      <c r="S24" s="131" t="s">
        <v>150</v>
      </c>
      <c r="T24" s="131" t="s">
        <v>151</v>
      </c>
      <c r="U24" s="164"/>
      <c r="V24" s="132"/>
      <c r="W24" s="133"/>
      <c r="X24" s="133"/>
      <c r="Y24" s="133"/>
      <c r="Z24" s="133"/>
      <c r="AA24" s="133"/>
      <c r="AB24" s="133"/>
      <c r="AC24" s="133"/>
      <c r="AD24" s="133"/>
      <c r="AE24" s="133"/>
    </row>
    <row r="25" ht="15.75" customHeight="1">
      <c r="A25" s="34">
        <v>22.0</v>
      </c>
      <c r="B25" s="165" t="s">
        <v>152</v>
      </c>
      <c r="C25" s="52" t="s">
        <v>25</v>
      </c>
      <c r="D25" s="53">
        <v>1500.0</v>
      </c>
      <c r="E25" s="53"/>
      <c r="F25" s="52" t="s">
        <v>25</v>
      </c>
      <c r="G25" s="146"/>
      <c r="H25" s="166" t="s">
        <v>153</v>
      </c>
      <c r="I25" s="42" t="s">
        <v>154</v>
      </c>
      <c r="J25" s="43" t="s">
        <v>155</v>
      </c>
      <c r="K25" s="43" t="s">
        <v>156</v>
      </c>
      <c r="L25" s="58"/>
      <c r="M25" s="44"/>
      <c r="N25" s="60"/>
      <c r="O25" s="60"/>
      <c r="P25" s="54"/>
      <c r="Q25" s="61"/>
      <c r="R25" s="62"/>
      <c r="S25" s="163" t="s">
        <v>88</v>
      </c>
      <c r="T25" s="63"/>
      <c r="U25" s="63"/>
      <c r="V25" s="49"/>
    </row>
    <row r="26" ht="15.75" customHeight="1">
      <c r="A26" s="50">
        <v>23.0</v>
      </c>
      <c r="B26" s="118" t="s">
        <v>157</v>
      </c>
      <c r="C26" s="167" t="s">
        <v>158</v>
      </c>
      <c r="D26" s="168">
        <v>1000.0</v>
      </c>
      <c r="E26" s="121"/>
      <c r="F26" s="121">
        <v>2020.0</v>
      </c>
      <c r="G26" s="121" t="s">
        <v>159</v>
      </c>
      <c r="H26" s="121"/>
      <c r="I26" s="123" t="s">
        <v>160</v>
      </c>
      <c r="J26" s="140"/>
      <c r="K26" s="140"/>
      <c r="L26" s="141" t="s">
        <v>161</v>
      </c>
      <c r="M26" s="169">
        <v>44880.0</v>
      </c>
      <c r="N26" s="149"/>
      <c r="O26" s="149"/>
      <c r="P26" s="121" t="s">
        <v>162</v>
      </c>
      <c r="Q26" s="121" t="s">
        <v>163</v>
      </c>
      <c r="R26" s="144" t="s">
        <v>164</v>
      </c>
      <c r="S26" s="170" t="s">
        <v>165</v>
      </c>
      <c r="T26" s="131"/>
      <c r="U26" s="131"/>
      <c r="V26" s="107"/>
      <c r="W26" s="108"/>
      <c r="X26" s="108"/>
      <c r="Y26" s="108"/>
      <c r="Z26" s="108"/>
      <c r="AA26" s="108"/>
      <c r="AB26" s="108"/>
      <c r="AC26" s="108"/>
      <c r="AD26" s="108"/>
    </row>
    <row r="27" ht="15.75" customHeight="1">
      <c r="A27" s="34">
        <v>24.0</v>
      </c>
      <c r="B27" s="77" t="s">
        <v>166</v>
      </c>
      <c r="C27" s="171">
        <v>43447.0</v>
      </c>
      <c r="D27" s="79">
        <v>2500.0</v>
      </c>
      <c r="E27" s="76"/>
      <c r="F27" s="76">
        <v>2021.0</v>
      </c>
      <c r="G27" s="172">
        <v>43446.0</v>
      </c>
      <c r="H27" s="76" t="s">
        <v>27</v>
      </c>
      <c r="I27" s="81" t="s">
        <v>167</v>
      </c>
      <c r="J27" s="43" t="s">
        <v>37</v>
      </c>
      <c r="K27" s="43" t="s">
        <v>38</v>
      </c>
      <c r="L27" s="83" t="s">
        <v>119</v>
      </c>
      <c r="M27" s="84">
        <v>43486.0</v>
      </c>
      <c r="N27" s="173">
        <v>45108.0</v>
      </c>
      <c r="O27" s="174">
        <v>45272.0</v>
      </c>
      <c r="P27" s="76" t="s">
        <v>63</v>
      </c>
      <c r="Q27" s="86" t="s">
        <v>168</v>
      </c>
      <c r="R27" s="87">
        <v>8.9264474147E10</v>
      </c>
      <c r="S27" s="175" t="s">
        <v>88</v>
      </c>
      <c r="T27" s="88" t="s">
        <v>169</v>
      </c>
      <c r="U27" s="175"/>
      <c r="V27" s="89"/>
      <c r="W27" s="90"/>
      <c r="X27" s="90"/>
      <c r="Y27" s="90"/>
      <c r="Z27" s="90"/>
      <c r="AA27" s="90"/>
      <c r="AB27" s="90"/>
      <c r="AC27" s="90"/>
      <c r="AD27" s="90"/>
      <c r="AE27" s="90"/>
    </row>
    <row r="28" ht="15.75" customHeight="1">
      <c r="A28" s="50">
        <v>25.0</v>
      </c>
      <c r="B28" s="176" t="s">
        <v>170</v>
      </c>
      <c r="C28" s="150" t="s">
        <v>76</v>
      </c>
      <c r="D28" s="96">
        <v>3500.0</v>
      </c>
      <c r="E28" s="54"/>
      <c r="F28" s="52" t="s">
        <v>25</v>
      </c>
      <c r="G28" s="97">
        <v>44369.0</v>
      </c>
      <c r="H28" s="54" t="s">
        <v>27</v>
      </c>
      <c r="I28" s="177" t="s">
        <v>171</v>
      </c>
      <c r="J28" s="43" t="s">
        <v>37</v>
      </c>
      <c r="K28" s="43" t="s">
        <v>38</v>
      </c>
      <c r="L28" s="58" t="s">
        <v>78</v>
      </c>
      <c r="M28" s="178">
        <v>44387.0</v>
      </c>
      <c r="N28" s="60"/>
      <c r="O28" s="60"/>
      <c r="P28" s="54"/>
      <c r="Q28" s="61" t="s">
        <v>172</v>
      </c>
      <c r="R28" s="62">
        <v>8.9370311505E10</v>
      </c>
      <c r="S28" s="161" t="s">
        <v>173</v>
      </c>
      <c r="T28" s="63" t="s">
        <v>174</v>
      </c>
      <c r="U28" s="161"/>
      <c r="V28" s="49"/>
    </row>
    <row r="29" ht="15.75" customHeight="1">
      <c r="A29" s="34">
        <v>26.0</v>
      </c>
      <c r="B29" s="64" t="s">
        <v>175</v>
      </c>
      <c r="C29" s="39" t="s">
        <v>25</v>
      </c>
      <c r="D29" s="38">
        <v>1500.0</v>
      </c>
      <c r="E29" s="38"/>
      <c r="F29" s="39" t="s">
        <v>25</v>
      </c>
      <c r="G29" s="65" t="s">
        <v>176</v>
      </c>
      <c r="H29" s="54" t="s">
        <v>27</v>
      </c>
      <c r="I29" s="57" t="s">
        <v>177</v>
      </c>
      <c r="J29" s="43" t="s">
        <v>115</v>
      </c>
      <c r="K29" s="43" t="s">
        <v>116</v>
      </c>
      <c r="L29" s="148"/>
      <c r="M29" s="44"/>
      <c r="N29" s="60"/>
      <c r="O29" s="60"/>
      <c r="P29" s="54"/>
      <c r="Q29" s="61" t="s">
        <v>178</v>
      </c>
      <c r="R29" s="62">
        <v>8.9214396564E10</v>
      </c>
      <c r="S29" s="63" t="s">
        <v>79</v>
      </c>
      <c r="T29" s="63" t="s">
        <v>179</v>
      </c>
      <c r="U29" s="161"/>
      <c r="V29" s="49"/>
    </row>
    <row r="30" ht="18.0" customHeight="1">
      <c r="A30" s="50">
        <v>27.0</v>
      </c>
      <c r="B30" s="51" t="s">
        <v>180</v>
      </c>
      <c r="C30" s="52" t="s">
        <v>35</v>
      </c>
      <c r="D30" s="53">
        <v>1500.0</v>
      </c>
      <c r="E30" s="54"/>
      <c r="F30" s="52" t="s">
        <v>35</v>
      </c>
      <c r="G30" s="97">
        <v>45204.0</v>
      </c>
      <c r="H30" s="179" t="s">
        <v>27</v>
      </c>
      <c r="I30" s="42" t="s">
        <v>181</v>
      </c>
      <c r="J30" s="43" t="s">
        <v>37</v>
      </c>
      <c r="K30" s="43" t="s">
        <v>38</v>
      </c>
      <c r="L30" s="58" t="s">
        <v>39</v>
      </c>
      <c r="M30" s="59">
        <v>45260.0</v>
      </c>
      <c r="N30" s="60"/>
      <c r="O30" s="60"/>
      <c r="P30" s="54"/>
      <c r="Q30" s="61" t="s">
        <v>182</v>
      </c>
      <c r="R30" s="62">
        <v>8.9379375470552E13</v>
      </c>
      <c r="S30" s="63" t="s">
        <v>183</v>
      </c>
      <c r="T30" s="63" t="s">
        <v>184</v>
      </c>
      <c r="U30" s="161"/>
      <c r="V30" s="132"/>
      <c r="W30" s="133"/>
      <c r="X30" s="133"/>
      <c r="Y30" s="133"/>
      <c r="Z30" s="133"/>
      <c r="AA30" s="133"/>
      <c r="AB30" s="133"/>
      <c r="AC30" s="133"/>
      <c r="AD30" s="133"/>
      <c r="AE30" s="133"/>
    </row>
    <row r="31" ht="15.75" customHeight="1">
      <c r="A31" s="34">
        <v>28.0</v>
      </c>
      <c r="B31" s="51" t="s">
        <v>185</v>
      </c>
      <c r="C31" s="109" t="s">
        <v>68</v>
      </c>
      <c r="D31" s="53">
        <v>2500.0</v>
      </c>
      <c r="E31" s="54"/>
      <c r="F31" s="52" t="s">
        <v>25</v>
      </c>
      <c r="G31" s="97">
        <v>45604.0</v>
      </c>
      <c r="H31" s="54" t="s">
        <v>27</v>
      </c>
      <c r="I31" s="42" t="s">
        <v>186</v>
      </c>
      <c r="J31" s="43" t="s">
        <v>70</v>
      </c>
      <c r="K31" s="43" t="s">
        <v>71</v>
      </c>
      <c r="L31" s="148"/>
      <c r="M31" s="44"/>
      <c r="N31" s="60"/>
      <c r="O31" s="60"/>
      <c r="P31" s="54"/>
      <c r="Q31" s="61" t="s">
        <v>187</v>
      </c>
      <c r="R31" s="62">
        <v>8.9266642037E10</v>
      </c>
      <c r="S31" s="63" t="s">
        <v>88</v>
      </c>
      <c r="T31" s="63" t="s">
        <v>188</v>
      </c>
      <c r="U31" s="161"/>
      <c r="V31" s="49"/>
    </row>
    <row r="32" ht="15.75" customHeight="1">
      <c r="A32" s="50">
        <v>29.0</v>
      </c>
      <c r="B32" s="51" t="s">
        <v>189</v>
      </c>
      <c r="C32" s="109" t="s">
        <v>68</v>
      </c>
      <c r="D32" s="53">
        <v>1500.0</v>
      </c>
      <c r="E32" s="54"/>
      <c r="F32" s="52" t="s">
        <v>68</v>
      </c>
      <c r="G32" s="145">
        <v>45636.0</v>
      </c>
      <c r="H32" s="54" t="s">
        <v>27</v>
      </c>
      <c r="I32" s="57" t="s">
        <v>190</v>
      </c>
      <c r="J32" s="43" t="s">
        <v>106</v>
      </c>
      <c r="K32" s="43" t="s">
        <v>107</v>
      </c>
      <c r="L32" s="58"/>
      <c r="M32" s="44"/>
      <c r="N32" s="60"/>
      <c r="O32" s="60"/>
      <c r="P32" s="54"/>
      <c r="Q32" s="61" t="s">
        <v>191</v>
      </c>
      <c r="R32" s="180">
        <v>8.9102665642E10</v>
      </c>
      <c r="S32" s="161" t="s">
        <v>192</v>
      </c>
      <c r="T32" s="63" t="s">
        <v>193</v>
      </c>
      <c r="U32" s="161"/>
      <c r="V32" s="49"/>
    </row>
    <row r="33" ht="15.75" customHeight="1">
      <c r="A33" s="34">
        <v>30.0</v>
      </c>
      <c r="B33" s="77" t="s">
        <v>194</v>
      </c>
      <c r="C33" s="78" t="s">
        <v>91</v>
      </c>
      <c r="D33" s="181">
        <v>2500.0</v>
      </c>
      <c r="E33" s="76"/>
      <c r="F33" s="76">
        <v>2021.0</v>
      </c>
      <c r="G33" s="80">
        <v>43973.0</v>
      </c>
      <c r="H33" s="76"/>
      <c r="I33" s="81" t="s">
        <v>195</v>
      </c>
      <c r="J33" s="43" t="s">
        <v>37</v>
      </c>
      <c r="K33" s="43" t="s">
        <v>38</v>
      </c>
      <c r="L33" s="83" t="s">
        <v>93</v>
      </c>
      <c r="M33" s="84">
        <v>44103.0</v>
      </c>
      <c r="N33" s="173">
        <v>45108.0</v>
      </c>
      <c r="O33" s="174">
        <v>45272.0</v>
      </c>
      <c r="P33" s="76" t="s">
        <v>63</v>
      </c>
      <c r="Q33" s="86"/>
      <c r="R33" s="87" t="s">
        <v>196</v>
      </c>
      <c r="S33" s="88" t="s">
        <v>197</v>
      </c>
      <c r="T33" s="88" t="s">
        <v>198</v>
      </c>
      <c r="U33" s="175"/>
      <c r="V33" s="89"/>
      <c r="W33" s="90"/>
      <c r="X33" s="90"/>
      <c r="Y33" s="90"/>
      <c r="Z33" s="90"/>
      <c r="AA33" s="90"/>
      <c r="AB33" s="90"/>
      <c r="AC33" s="90"/>
      <c r="AD33" s="90"/>
      <c r="AE33" s="90"/>
    </row>
    <row r="34" ht="15.75" customHeight="1">
      <c r="A34" s="50">
        <v>31.0</v>
      </c>
      <c r="B34" s="94" t="s">
        <v>199</v>
      </c>
      <c r="C34" s="150" t="s">
        <v>91</v>
      </c>
      <c r="D34" s="182">
        <v>8500.0</v>
      </c>
      <c r="E34" s="54"/>
      <c r="F34" s="52" t="s">
        <v>25</v>
      </c>
      <c r="G34" s="162">
        <v>45062.0</v>
      </c>
      <c r="H34" s="55" t="s">
        <v>200</v>
      </c>
      <c r="I34" s="98" t="s">
        <v>201</v>
      </c>
      <c r="J34" s="99" t="s">
        <v>202</v>
      </c>
      <c r="K34" s="99" t="s">
        <v>203</v>
      </c>
      <c r="L34" s="100" t="s">
        <v>204</v>
      </c>
      <c r="M34" s="101">
        <v>42739.0</v>
      </c>
      <c r="N34" s="152"/>
      <c r="O34" s="152"/>
      <c r="P34" s="55"/>
      <c r="Q34" s="153" t="s">
        <v>205</v>
      </c>
      <c r="R34" s="154" t="s">
        <v>206</v>
      </c>
      <c r="S34" s="106" t="s">
        <v>88</v>
      </c>
      <c r="T34" s="106" t="s">
        <v>207</v>
      </c>
      <c r="U34" s="106"/>
      <c r="V34" s="132"/>
      <c r="W34" s="133"/>
      <c r="X34" s="133"/>
      <c r="Y34" s="133"/>
      <c r="Z34" s="133"/>
      <c r="AA34" s="133"/>
      <c r="AB34" s="133"/>
      <c r="AC34" s="133"/>
      <c r="AD34" s="133"/>
      <c r="AE34" s="133"/>
    </row>
    <row r="35" ht="15.75" customHeight="1">
      <c r="A35" s="34">
        <v>32.0</v>
      </c>
      <c r="B35" s="77" t="s">
        <v>208</v>
      </c>
      <c r="C35" s="78" t="s">
        <v>91</v>
      </c>
      <c r="D35" s="181">
        <v>2500.0</v>
      </c>
      <c r="E35" s="76"/>
      <c r="F35" s="76">
        <v>2021.0</v>
      </c>
      <c r="G35" s="80">
        <v>44173.0</v>
      </c>
      <c r="H35" s="76" t="s">
        <v>27</v>
      </c>
      <c r="I35" s="91" t="s">
        <v>114</v>
      </c>
      <c r="J35" s="43" t="s">
        <v>37</v>
      </c>
      <c r="K35" s="43" t="s">
        <v>38</v>
      </c>
      <c r="L35" s="83" t="s">
        <v>209</v>
      </c>
      <c r="M35" s="84">
        <v>44174.0</v>
      </c>
      <c r="N35" s="173">
        <v>45108.0</v>
      </c>
      <c r="O35" s="174">
        <v>45272.0</v>
      </c>
      <c r="P35" s="76" t="s">
        <v>63</v>
      </c>
      <c r="Q35" s="76" t="s">
        <v>210</v>
      </c>
      <c r="R35" s="87">
        <v>8.9222579277E10</v>
      </c>
      <c r="S35" s="88" t="s">
        <v>211</v>
      </c>
      <c r="T35" s="88" t="s">
        <v>212</v>
      </c>
      <c r="U35" s="88"/>
      <c r="V35" s="89"/>
      <c r="W35" s="90"/>
      <c r="X35" s="90"/>
      <c r="Y35" s="90"/>
      <c r="Z35" s="90"/>
      <c r="AA35" s="90"/>
      <c r="AB35" s="90"/>
      <c r="AC35" s="90"/>
      <c r="AD35" s="90"/>
      <c r="AE35" s="90"/>
    </row>
    <row r="36" ht="15.75" customHeight="1">
      <c r="A36" s="50">
        <v>33.0</v>
      </c>
      <c r="B36" s="51" t="s">
        <v>213</v>
      </c>
      <c r="C36" s="134">
        <v>42517.0</v>
      </c>
      <c r="D36" s="135">
        <v>10000.0</v>
      </c>
      <c r="E36" s="54"/>
      <c r="F36" s="55">
        <v>2025.0</v>
      </c>
      <c r="G36" s="97">
        <v>41782.0</v>
      </c>
      <c r="H36" s="54"/>
      <c r="I36" s="42" t="s">
        <v>214</v>
      </c>
      <c r="J36" s="43" t="s">
        <v>37</v>
      </c>
      <c r="K36" s="43" t="s">
        <v>38</v>
      </c>
      <c r="L36" s="183" t="s">
        <v>83</v>
      </c>
      <c r="M36" s="59">
        <v>41782.0</v>
      </c>
      <c r="N36" s="60"/>
      <c r="O36" s="60"/>
      <c r="P36" s="54"/>
      <c r="Q36" s="54" t="s">
        <v>215</v>
      </c>
      <c r="R36" s="62">
        <v>8.9093065887E10</v>
      </c>
      <c r="S36" s="63" t="s">
        <v>128</v>
      </c>
      <c r="T36" s="63" t="s">
        <v>216</v>
      </c>
      <c r="U36" s="63"/>
      <c r="V36" s="49"/>
    </row>
    <row r="37" ht="15.75" customHeight="1">
      <c r="A37" s="34">
        <v>34.0</v>
      </c>
      <c r="B37" s="77" t="s">
        <v>217</v>
      </c>
      <c r="C37" s="184">
        <v>43776.0</v>
      </c>
      <c r="D37" s="79">
        <v>3500.0</v>
      </c>
      <c r="E37" s="76"/>
      <c r="F37" s="76">
        <v>2021.0</v>
      </c>
      <c r="G37" s="80">
        <v>43775.0</v>
      </c>
      <c r="H37" s="76"/>
      <c r="I37" s="81" t="s">
        <v>218</v>
      </c>
      <c r="J37" s="43" t="s">
        <v>37</v>
      </c>
      <c r="K37" s="43" t="s">
        <v>38</v>
      </c>
      <c r="L37" s="83" t="s">
        <v>62</v>
      </c>
      <c r="M37" s="84">
        <v>43806.0</v>
      </c>
      <c r="N37" s="173">
        <v>45108.0</v>
      </c>
      <c r="O37" s="174">
        <v>45272.0</v>
      </c>
      <c r="P37" s="76" t="s">
        <v>63</v>
      </c>
      <c r="Q37" s="76" t="s">
        <v>219</v>
      </c>
      <c r="R37" s="87">
        <v>8.9647903713E10</v>
      </c>
      <c r="S37" s="88" t="s">
        <v>220</v>
      </c>
      <c r="T37" s="88" t="s">
        <v>221</v>
      </c>
      <c r="U37" s="88"/>
      <c r="V37" s="89"/>
      <c r="W37" s="90"/>
      <c r="X37" s="90"/>
      <c r="Y37" s="90"/>
      <c r="Z37" s="90"/>
      <c r="AA37" s="90"/>
      <c r="AB37" s="90"/>
      <c r="AC37" s="90"/>
      <c r="AD37" s="90"/>
      <c r="AE37" s="90"/>
    </row>
    <row r="38" ht="15.75" customHeight="1">
      <c r="A38" s="50">
        <v>35.0</v>
      </c>
      <c r="B38" s="77" t="s">
        <v>222</v>
      </c>
      <c r="C38" s="78" t="s">
        <v>76</v>
      </c>
      <c r="D38" s="79">
        <v>1500.0</v>
      </c>
      <c r="E38" s="76"/>
      <c r="F38" s="76">
        <v>2021.0</v>
      </c>
      <c r="G38" s="80">
        <v>44231.0</v>
      </c>
      <c r="H38" s="76" t="s">
        <v>27</v>
      </c>
      <c r="I38" s="185" t="s">
        <v>223</v>
      </c>
      <c r="J38" s="43" t="s">
        <v>37</v>
      </c>
      <c r="K38" s="43" t="s">
        <v>38</v>
      </c>
      <c r="L38" s="83" t="s">
        <v>224</v>
      </c>
      <c r="M38" s="186">
        <v>44287.0</v>
      </c>
      <c r="N38" s="173">
        <v>45108.0</v>
      </c>
      <c r="O38" s="174">
        <v>45272.0</v>
      </c>
      <c r="P38" s="76" t="s">
        <v>63</v>
      </c>
      <c r="Q38" s="86"/>
      <c r="R38" s="87">
        <v>8.9818043214E10</v>
      </c>
      <c r="S38" s="88" t="s">
        <v>79</v>
      </c>
      <c r="T38" s="88" t="s">
        <v>225</v>
      </c>
      <c r="U38" s="88"/>
      <c r="V38" s="89"/>
      <c r="W38" s="90"/>
      <c r="X38" s="90"/>
      <c r="Y38" s="90"/>
      <c r="Z38" s="90"/>
      <c r="AA38" s="90"/>
      <c r="AB38" s="90"/>
      <c r="AC38" s="90"/>
      <c r="AD38" s="90"/>
      <c r="AE38" s="90"/>
    </row>
    <row r="39" ht="15.75" customHeight="1">
      <c r="A39" s="34">
        <v>36.0</v>
      </c>
      <c r="B39" s="51" t="s">
        <v>226</v>
      </c>
      <c r="C39" s="150" t="s">
        <v>76</v>
      </c>
      <c r="D39" s="96">
        <v>2500.0</v>
      </c>
      <c r="E39" s="54"/>
      <c r="F39" s="55">
        <v>2023.0</v>
      </c>
      <c r="G39" s="97">
        <v>44267.0</v>
      </c>
      <c r="H39" s="54" t="s">
        <v>27</v>
      </c>
      <c r="I39" s="42" t="s">
        <v>227</v>
      </c>
      <c r="J39" s="43" t="s">
        <v>37</v>
      </c>
      <c r="K39" s="43" t="s">
        <v>38</v>
      </c>
      <c r="L39" s="58" t="s">
        <v>224</v>
      </c>
      <c r="M39" s="178">
        <v>44287.0</v>
      </c>
      <c r="N39" s="60"/>
      <c r="O39" s="60"/>
      <c r="P39" s="54"/>
      <c r="Q39" s="61" t="s">
        <v>228</v>
      </c>
      <c r="R39" s="62">
        <v>8.9051364774E10</v>
      </c>
      <c r="S39" s="63" t="s">
        <v>229</v>
      </c>
      <c r="T39" s="63" t="s">
        <v>230</v>
      </c>
      <c r="U39" s="63"/>
      <c r="V39" s="132"/>
      <c r="W39" s="133"/>
      <c r="X39" s="133"/>
      <c r="Y39" s="133"/>
      <c r="Z39" s="133"/>
      <c r="AA39" s="133"/>
      <c r="AB39" s="133"/>
      <c r="AC39" s="133"/>
      <c r="AD39" s="133"/>
      <c r="AE39" s="133"/>
    </row>
    <row r="40" ht="15.75" customHeight="1">
      <c r="A40" s="50">
        <v>37.0</v>
      </c>
      <c r="B40" s="64" t="s">
        <v>231</v>
      </c>
      <c r="C40" s="39" t="s">
        <v>25</v>
      </c>
      <c r="D40" s="38">
        <v>1500.0</v>
      </c>
      <c r="E40" s="38"/>
      <c r="F40" s="39" t="s">
        <v>25</v>
      </c>
      <c r="G40" s="65" t="s">
        <v>232</v>
      </c>
      <c r="H40" s="179" t="s">
        <v>27</v>
      </c>
      <c r="I40" s="42" t="s">
        <v>233</v>
      </c>
      <c r="J40" s="43" t="s">
        <v>29</v>
      </c>
      <c r="K40" s="43" t="s">
        <v>30</v>
      </c>
      <c r="L40" s="58"/>
      <c r="M40" s="44"/>
      <c r="N40" s="60"/>
      <c r="O40" s="60"/>
      <c r="P40" s="54"/>
      <c r="Q40" s="61" t="s">
        <v>234</v>
      </c>
      <c r="R40" s="62">
        <v>7.9141569066E10</v>
      </c>
      <c r="S40" s="63" t="s">
        <v>235</v>
      </c>
      <c r="T40" s="63" t="s">
        <v>236</v>
      </c>
      <c r="U40" s="63"/>
      <c r="V40" s="49"/>
    </row>
    <row r="41" ht="15.75" customHeight="1">
      <c r="A41" s="34">
        <v>38.0</v>
      </c>
      <c r="B41" s="64" t="s">
        <v>237</v>
      </c>
      <c r="C41" s="39" t="s">
        <v>35</v>
      </c>
      <c r="D41" s="38">
        <v>1500.0</v>
      </c>
      <c r="E41" s="50"/>
      <c r="F41" s="39" t="s">
        <v>35</v>
      </c>
      <c r="G41" s="187" t="s">
        <v>238</v>
      </c>
      <c r="H41" s="50" t="s">
        <v>239</v>
      </c>
      <c r="I41" s="34" t="s">
        <v>82</v>
      </c>
      <c r="J41" s="67" t="s">
        <v>240</v>
      </c>
      <c r="K41" s="67" t="s">
        <v>241</v>
      </c>
      <c r="L41" s="68"/>
      <c r="M41" s="69"/>
      <c r="N41" s="70"/>
      <c r="O41" s="70"/>
      <c r="P41" s="50"/>
      <c r="Q41" s="71" t="s">
        <v>242</v>
      </c>
      <c r="R41" s="72"/>
      <c r="S41" s="73"/>
      <c r="T41" s="73"/>
      <c r="U41" s="73"/>
      <c r="V41" s="74"/>
      <c r="W41" s="75"/>
      <c r="X41" s="75"/>
      <c r="Y41" s="75"/>
      <c r="Z41" s="75"/>
      <c r="AA41" s="75"/>
      <c r="AB41" s="75"/>
      <c r="AC41" s="75"/>
      <c r="AD41" s="75"/>
      <c r="AE41" s="75"/>
    </row>
    <row r="42" ht="15.75" customHeight="1">
      <c r="A42" s="50">
        <v>39.0</v>
      </c>
      <c r="B42" s="51" t="s">
        <v>243</v>
      </c>
      <c r="C42" s="109" t="s">
        <v>68</v>
      </c>
      <c r="D42" s="53">
        <v>2500.0</v>
      </c>
      <c r="E42" s="54"/>
      <c r="F42" s="52" t="s">
        <v>25</v>
      </c>
      <c r="G42" s="56">
        <v>45615.0</v>
      </c>
      <c r="H42" s="54" t="s">
        <v>27</v>
      </c>
      <c r="I42" s="42" t="s">
        <v>244</v>
      </c>
      <c r="J42" s="43" t="s">
        <v>106</v>
      </c>
      <c r="K42" s="43" t="s">
        <v>107</v>
      </c>
      <c r="L42" s="58"/>
      <c r="M42" s="44"/>
      <c r="N42" s="60"/>
      <c r="O42" s="60"/>
      <c r="P42" s="54"/>
      <c r="Q42" s="61" t="s">
        <v>245</v>
      </c>
      <c r="R42" s="62">
        <v>7.9188886259E10</v>
      </c>
      <c r="S42" s="63" t="s">
        <v>88</v>
      </c>
      <c r="T42" s="63" t="s">
        <v>246</v>
      </c>
      <c r="U42" s="63"/>
      <c r="V42" s="49"/>
    </row>
    <row r="43" ht="15.75" customHeight="1">
      <c r="A43" s="34">
        <v>40.0</v>
      </c>
      <c r="B43" s="51" t="s">
        <v>247</v>
      </c>
      <c r="C43" s="109" t="s">
        <v>68</v>
      </c>
      <c r="D43" s="53">
        <v>1500.0</v>
      </c>
      <c r="E43" s="54"/>
      <c r="F43" s="52" t="s">
        <v>68</v>
      </c>
      <c r="G43" s="97">
        <v>45495.0</v>
      </c>
      <c r="H43" s="54" t="s">
        <v>27</v>
      </c>
      <c r="I43" s="42" t="s">
        <v>248</v>
      </c>
      <c r="J43" s="43" t="s">
        <v>249</v>
      </c>
      <c r="K43" s="43" t="s">
        <v>250</v>
      </c>
      <c r="L43" s="58"/>
      <c r="M43" s="44"/>
      <c r="N43" s="60"/>
      <c r="O43" s="60"/>
      <c r="P43" s="54"/>
      <c r="Q43" s="188" t="s">
        <v>251</v>
      </c>
      <c r="R43" s="189">
        <v>7.9165395217E10</v>
      </c>
      <c r="S43" s="63" t="s">
        <v>88</v>
      </c>
      <c r="T43" s="63" t="s">
        <v>252</v>
      </c>
      <c r="U43" s="63"/>
      <c r="V43" s="49"/>
    </row>
    <row r="44" ht="15.75" customHeight="1">
      <c r="A44" s="50">
        <v>41.0</v>
      </c>
      <c r="B44" s="51" t="s">
        <v>253</v>
      </c>
      <c r="C44" s="109" t="s">
        <v>68</v>
      </c>
      <c r="D44" s="53">
        <v>1500.0</v>
      </c>
      <c r="E44" s="54"/>
      <c r="F44" s="52" t="s">
        <v>68</v>
      </c>
      <c r="G44" s="56">
        <v>45581.0</v>
      </c>
      <c r="H44" s="54" t="s">
        <v>27</v>
      </c>
      <c r="I44" s="57" t="s">
        <v>254</v>
      </c>
      <c r="J44" s="43" t="s">
        <v>70</v>
      </c>
      <c r="K44" s="43" t="s">
        <v>71</v>
      </c>
      <c r="L44" s="58"/>
      <c r="M44" s="44"/>
      <c r="N44" s="60"/>
      <c r="O44" s="60"/>
      <c r="P44" s="54"/>
      <c r="Q44" s="188" t="s">
        <v>255</v>
      </c>
      <c r="R44" s="62">
        <v>8.9580890268E10</v>
      </c>
      <c r="S44" s="63" t="s">
        <v>137</v>
      </c>
      <c r="T44" s="63" t="s">
        <v>256</v>
      </c>
      <c r="U44" s="63"/>
      <c r="V44" s="49"/>
    </row>
    <row r="45" ht="15.75" customHeight="1">
      <c r="A45" s="34">
        <v>42.0</v>
      </c>
      <c r="B45" s="77" t="s">
        <v>257</v>
      </c>
      <c r="C45" s="184">
        <v>42796.0</v>
      </c>
      <c r="D45" s="79">
        <v>5000.0</v>
      </c>
      <c r="E45" s="76"/>
      <c r="F45" s="76">
        <v>2022.0</v>
      </c>
      <c r="G45" s="80">
        <v>42786.0</v>
      </c>
      <c r="H45" s="76"/>
      <c r="I45" s="81" t="s">
        <v>258</v>
      </c>
      <c r="J45" s="82" t="s">
        <v>37</v>
      </c>
      <c r="K45" s="82" t="s">
        <v>38</v>
      </c>
      <c r="L45" s="83" t="s">
        <v>99</v>
      </c>
      <c r="M45" s="84">
        <v>42977.0</v>
      </c>
      <c r="N45" s="190"/>
      <c r="O45" s="190"/>
      <c r="P45" s="191"/>
      <c r="Q45" s="86" t="s">
        <v>259</v>
      </c>
      <c r="R45" s="87" t="s">
        <v>260</v>
      </c>
      <c r="S45" s="88" t="s">
        <v>261</v>
      </c>
      <c r="T45" s="88" t="s">
        <v>262</v>
      </c>
      <c r="U45" s="88"/>
      <c r="V45" s="89"/>
      <c r="W45" s="90"/>
      <c r="X45" s="90"/>
      <c r="Y45" s="90"/>
      <c r="Z45" s="90"/>
      <c r="AA45" s="90"/>
      <c r="AB45" s="90"/>
      <c r="AC45" s="90"/>
      <c r="AD45" s="90"/>
      <c r="AE45" s="90"/>
    </row>
    <row r="46" ht="15.75" customHeight="1">
      <c r="A46" s="50">
        <v>43.0</v>
      </c>
      <c r="B46" s="77" t="s">
        <v>263</v>
      </c>
      <c r="C46" s="78" t="s">
        <v>76</v>
      </c>
      <c r="D46" s="79">
        <v>1500.0</v>
      </c>
      <c r="E46" s="76"/>
      <c r="F46" s="76">
        <v>2021.0</v>
      </c>
      <c r="G46" s="172">
        <v>44482.0</v>
      </c>
      <c r="H46" s="76" t="s">
        <v>27</v>
      </c>
      <c r="I46" s="192" t="s">
        <v>264</v>
      </c>
      <c r="J46" s="58" t="s">
        <v>37</v>
      </c>
      <c r="K46" s="58" t="s">
        <v>38</v>
      </c>
      <c r="L46" s="83" t="s">
        <v>265</v>
      </c>
      <c r="M46" s="186">
        <v>44484.0</v>
      </c>
      <c r="N46" s="173">
        <v>45108.0</v>
      </c>
      <c r="O46" s="174">
        <v>45272.0</v>
      </c>
      <c r="P46" s="76" t="s">
        <v>63</v>
      </c>
      <c r="Q46" s="86"/>
      <c r="R46" s="87">
        <v>8.9202663336E10</v>
      </c>
      <c r="S46" s="175" t="s">
        <v>266</v>
      </c>
      <c r="T46" s="88" t="s">
        <v>267</v>
      </c>
      <c r="U46" s="88"/>
      <c r="V46" s="89"/>
      <c r="W46" s="90"/>
      <c r="X46" s="90"/>
      <c r="Y46" s="90"/>
      <c r="Z46" s="90"/>
      <c r="AA46" s="90"/>
      <c r="AB46" s="90"/>
      <c r="AC46" s="90"/>
      <c r="AD46" s="90"/>
      <c r="AE46" s="90"/>
    </row>
    <row r="47" ht="15.75" customHeight="1">
      <c r="A47" s="34">
        <v>44.0</v>
      </c>
      <c r="B47" s="193" t="s">
        <v>268</v>
      </c>
      <c r="C47" s="78" t="s">
        <v>76</v>
      </c>
      <c r="D47" s="79">
        <v>1000.0</v>
      </c>
      <c r="E47" s="76"/>
      <c r="F47" s="76">
        <v>2021.0</v>
      </c>
      <c r="G47" s="80">
        <v>43612.0</v>
      </c>
      <c r="H47" s="76" t="s">
        <v>269</v>
      </c>
      <c r="I47" s="81" t="s">
        <v>270</v>
      </c>
      <c r="J47" s="43" t="s">
        <v>37</v>
      </c>
      <c r="K47" s="43" t="s">
        <v>38</v>
      </c>
      <c r="L47" s="83" t="s">
        <v>161</v>
      </c>
      <c r="M47" s="194">
        <v>44880.0</v>
      </c>
      <c r="N47" s="173">
        <v>45108.0</v>
      </c>
      <c r="O47" s="174">
        <v>45272.0</v>
      </c>
      <c r="P47" s="76" t="s">
        <v>63</v>
      </c>
      <c r="Q47" s="86" t="s">
        <v>271</v>
      </c>
      <c r="R47" s="87" t="s">
        <v>272</v>
      </c>
      <c r="S47" s="195" t="s">
        <v>88</v>
      </c>
      <c r="T47" s="88" t="s">
        <v>273</v>
      </c>
      <c r="U47" s="196"/>
      <c r="V47" s="89"/>
      <c r="W47" s="90"/>
      <c r="X47" s="90"/>
      <c r="Y47" s="90"/>
      <c r="Z47" s="90"/>
      <c r="AA47" s="90"/>
      <c r="AB47" s="90"/>
      <c r="AC47" s="90"/>
      <c r="AD47" s="90"/>
      <c r="AE47" s="90"/>
    </row>
    <row r="48" ht="15.75" customHeight="1">
      <c r="A48" s="50">
        <v>45.0</v>
      </c>
      <c r="B48" s="64" t="s">
        <v>274</v>
      </c>
      <c r="C48" s="150" t="s">
        <v>48</v>
      </c>
      <c r="D48" s="96">
        <v>4500.0</v>
      </c>
      <c r="E48" s="54"/>
      <c r="F48" s="55">
        <v>2025.0</v>
      </c>
      <c r="G48" s="97">
        <v>44592.0</v>
      </c>
      <c r="H48" s="54" t="s">
        <v>27</v>
      </c>
      <c r="I48" s="42" t="s">
        <v>275</v>
      </c>
      <c r="J48" s="43" t="s">
        <v>37</v>
      </c>
      <c r="K48" s="43" t="s">
        <v>38</v>
      </c>
      <c r="L48" s="58" t="s">
        <v>50</v>
      </c>
      <c r="M48" s="101">
        <v>44593.0</v>
      </c>
      <c r="N48" s="60"/>
      <c r="O48" s="60"/>
      <c r="P48" s="54"/>
      <c r="Q48" s="61" t="s">
        <v>276</v>
      </c>
      <c r="R48" s="62">
        <v>8.9204643777E10</v>
      </c>
      <c r="S48" s="161" t="s">
        <v>277</v>
      </c>
      <c r="T48" s="63" t="s">
        <v>278</v>
      </c>
      <c r="U48" s="63"/>
      <c r="V48" s="107"/>
      <c r="W48" s="108"/>
      <c r="X48" s="108"/>
      <c r="Y48" s="108"/>
      <c r="Z48" s="108"/>
      <c r="AA48" s="108"/>
      <c r="AB48" s="108"/>
      <c r="AC48" s="108"/>
      <c r="AD48" s="108"/>
      <c r="AE48" s="108"/>
    </row>
    <row r="49" ht="15.75" customHeight="1">
      <c r="A49" s="34">
        <v>46.0</v>
      </c>
      <c r="B49" s="51" t="s">
        <v>279</v>
      </c>
      <c r="C49" s="197">
        <v>42363.0</v>
      </c>
      <c r="D49" s="135">
        <v>6000.0</v>
      </c>
      <c r="E49" s="54"/>
      <c r="F49" s="55">
        <v>2025.0</v>
      </c>
      <c r="G49" s="162">
        <v>45062.0</v>
      </c>
      <c r="H49" s="54" t="s">
        <v>145</v>
      </c>
      <c r="I49" s="198" t="s">
        <v>280</v>
      </c>
      <c r="J49" s="43" t="s">
        <v>37</v>
      </c>
      <c r="K49" s="43" t="s">
        <v>38</v>
      </c>
      <c r="L49" s="183" t="s">
        <v>83</v>
      </c>
      <c r="M49" s="199">
        <v>41782.0</v>
      </c>
      <c r="N49" s="60"/>
      <c r="O49" s="60"/>
      <c r="P49" s="54"/>
      <c r="Q49" s="200" t="s">
        <v>281</v>
      </c>
      <c r="R49" s="180"/>
      <c r="S49" s="63" t="s">
        <v>88</v>
      </c>
      <c r="T49" s="63" t="s">
        <v>282</v>
      </c>
      <c r="U49" s="201"/>
      <c r="V49" s="132"/>
      <c r="W49" s="133"/>
      <c r="X49" s="133"/>
      <c r="Y49" s="133"/>
      <c r="Z49" s="133"/>
      <c r="AA49" s="133"/>
      <c r="AB49" s="133"/>
      <c r="AC49" s="133"/>
      <c r="AD49" s="133"/>
      <c r="AE49" s="133"/>
    </row>
    <row r="50" ht="15.75" customHeight="1">
      <c r="A50" s="50">
        <v>47.0</v>
      </c>
      <c r="B50" s="77" t="s">
        <v>283</v>
      </c>
      <c r="C50" s="78" t="s">
        <v>48</v>
      </c>
      <c r="D50" s="79">
        <v>1500.0</v>
      </c>
      <c r="E50" s="76"/>
      <c r="F50" s="76">
        <v>2022.0</v>
      </c>
      <c r="G50" s="172">
        <v>44917.0</v>
      </c>
      <c r="H50" s="76" t="s">
        <v>27</v>
      </c>
      <c r="I50" s="192" t="s">
        <v>284</v>
      </c>
      <c r="J50" s="83" t="s">
        <v>37</v>
      </c>
      <c r="K50" s="83" t="s">
        <v>38</v>
      </c>
      <c r="L50" s="83" t="s">
        <v>285</v>
      </c>
      <c r="M50" s="84">
        <v>44936.0</v>
      </c>
      <c r="N50" s="85"/>
      <c r="O50" s="85"/>
      <c r="P50" s="76"/>
      <c r="Q50" s="86" t="s">
        <v>286</v>
      </c>
      <c r="R50" s="196">
        <v>9.1044460888E10</v>
      </c>
      <c r="S50" s="88" t="s">
        <v>287</v>
      </c>
      <c r="T50" s="88" t="s">
        <v>288</v>
      </c>
      <c r="U50" s="88"/>
      <c r="V50" s="89"/>
      <c r="W50" s="90"/>
      <c r="X50" s="90"/>
      <c r="Y50" s="90"/>
      <c r="Z50" s="90"/>
      <c r="AA50" s="90"/>
      <c r="AB50" s="90"/>
      <c r="AC50" s="90"/>
      <c r="AD50" s="90"/>
      <c r="AE50" s="90"/>
    </row>
    <row r="51" ht="15.75" customHeight="1">
      <c r="A51" s="34">
        <v>48.0</v>
      </c>
      <c r="B51" s="51" t="s">
        <v>289</v>
      </c>
      <c r="C51" s="52" t="s">
        <v>35</v>
      </c>
      <c r="D51" s="53">
        <v>1500.0</v>
      </c>
      <c r="E51" s="54"/>
      <c r="F51" s="52" t="s">
        <v>35</v>
      </c>
      <c r="G51" s="97">
        <v>45190.0</v>
      </c>
      <c r="H51" s="179" t="s">
        <v>27</v>
      </c>
      <c r="I51" s="42" t="s">
        <v>290</v>
      </c>
      <c r="J51" s="43" t="s">
        <v>37</v>
      </c>
      <c r="K51" s="43" t="s">
        <v>38</v>
      </c>
      <c r="L51" s="58" t="s">
        <v>39</v>
      </c>
      <c r="M51" s="59">
        <v>45260.0</v>
      </c>
      <c r="N51" s="60"/>
      <c r="O51" s="60"/>
      <c r="P51" s="54"/>
      <c r="Q51" s="61" t="s">
        <v>291</v>
      </c>
      <c r="R51" s="62">
        <v>3.75445775528E11</v>
      </c>
      <c r="S51" s="63" t="s">
        <v>292</v>
      </c>
      <c r="T51" s="63" t="s">
        <v>293</v>
      </c>
      <c r="U51" s="63"/>
      <c r="V51" s="132"/>
      <c r="W51" s="133"/>
      <c r="X51" s="133"/>
      <c r="Y51" s="133"/>
      <c r="Z51" s="133"/>
      <c r="AA51" s="133"/>
      <c r="AB51" s="133"/>
      <c r="AC51" s="133"/>
      <c r="AD51" s="133"/>
      <c r="AE51" s="133"/>
    </row>
    <row r="52" ht="15.75" customHeight="1">
      <c r="A52" s="50">
        <v>49.0</v>
      </c>
      <c r="B52" s="94" t="s">
        <v>294</v>
      </c>
      <c r="C52" s="150" t="s">
        <v>76</v>
      </c>
      <c r="D52" s="96">
        <v>2500.0</v>
      </c>
      <c r="E52" s="55"/>
      <c r="F52" s="55">
        <v>2023.0</v>
      </c>
      <c r="G52" s="56">
        <v>44514.0</v>
      </c>
      <c r="H52" s="202"/>
      <c r="I52" s="98" t="s">
        <v>295</v>
      </c>
      <c r="J52" s="43" t="s">
        <v>37</v>
      </c>
      <c r="K52" s="43" t="s">
        <v>38</v>
      </c>
      <c r="L52" s="100" t="s">
        <v>125</v>
      </c>
      <c r="M52" s="151">
        <v>44515.0</v>
      </c>
      <c r="N52" s="152"/>
      <c r="O52" s="152"/>
      <c r="P52" s="55"/>
      <c r="Q52" s="153" t="s">
        <v>296</v>
      </c>
      <c r="R52" s="154">
        <f>79204349667</f>
        <v>79204349667</v>
      </c>
      <c r="S52" s="203" t="s">
        <v>277</v>
      </c>
      <c r="T52" s="106" t="s">
        <v>297</v>
      </c>
      <c r="U52" s="204"/>
      <c r="V52" s="107"/>
      <c r="W52" s="108"/>
      <c r="X52" s="108"/>
      <c r="Y52" s="108"/>
      <c r="Z52" s="108"/>
      <c r="AA52" s="108"/>
      <c r="AB52" s="108"/>
      <c r="AC52" s="108"/>
      <c r="AD52" s="108"/>
      <c r="AE52" s="108"/>
    </row>
    <row r="53" ht="15.75" customHeight="1">
      <c r="A53" s="34">
        <v>50.0</v>
      </c>
      <c r="B53" s="51" t="s">
        <v>298</v>
      </c>
      <c r="C53" s="150" t="s">
        <v>48</v>
      </c>
      <c r="D53" s="96">
        <v>2500.0</v>
      </c>
      <c r="E53" s="54"/>
      <c r="F53" s="55">
        <v>2023.0</v>
      </c>
      <c r="G53" s="56">
        <v>44891.0</v>
      </c>
      <c r="H53" s="54" t="s">
        <v>27</v>
      </c>
      <c r="I53" s="42" t="s">
        <v>299</v>
      </c>
      <c r="J53" s="43" t="s">
        <v>37</v>
      </c>
      <c r="K53" s="43" t="s">
        <v>38</v>
      </c>
      <c r="L53" s="58" t="s">
        <v>300</v>
      </c>
      <c r="M53" s="59">
        <v>44898.0</v>
      </c>
      <c r="N53" s="60"/>
      <c r="O53" s="60"/>
      <c r="P53" s="54"/>
      <c r="Q53" s="61" t="s">
        <v>301</v>
      </c>
      <c r="R53" s="62" t="s">
        <v>302</v>
      </c>
      <c r="S53" s="63" t="s">
        <v>303</v>
      </c>
      <c r="T53" s="63" t="s">
        <v>304</v>
      </c>
      <c r="U53" s="63"/>
      <c r="V53" s="49"/>
    </row>
    <row r="54" ht="17.25" customHeight="1">
      <c r="A54" s="50">
        <v>51.0</v>
      </c>
      <c r="B54" s="118" t="s">
        <v>305</v>
      </c>
      <c r="C54" s="119">
        <v>42758.0</v>
      </c>
      <c r="D54" s="120">
        <v>2500.0</v>
      </c>
      <c r="E54" s="121"/>
      <c r="F54" s="121">
        <v>2019.0</v>
      </c>
      <c r="G54" s="122">
        <v>42759.0</v>
      </c>
      <c r="H54" s="121"/>
      <c r="I54" s="159" t="s">
        <v>306</v>
      </c>
      <c r="J54" s="140"/>
      <c r="K54" s="140"/>
      <c r="L54" s="141" t="s">
        <v>99</v>
      </c>
      <c r="M54" s="126">
        <v>42977.0</v>
      </c>
      <c r="N54" s="149"/>
      <c r="O54" s="149"/>
      <c r="P54" s="121"/>
      <c r="Q54" s="121" t="s">
        <v>307</v>
      </c>
      <c r="R54" s="144">
        <v>8.9264818969E10</v>
      </c>
      <c r="S54" s="205" t="s">
        <v>308</v>
      </c>
      <c r="T54" s="131" t="s">
        <v>308</v>
      </c>
      <c r="U54" s="206"/>
      <c r="V54" s="132"/>
      <c r="W54" s="133"/>
      <c r="X54" s="133"/>
      <c r="Y54" s="133"/>
      <c r="Z54" s="133"/>
      <c r="AA54" s="133"/>
      <c r="AB54" s="133"/>
      <c r="AC54" s="133"/>
      <c r="AD54" s="133"/>
      <c r="AE54" s="133"/>
    </row>
    <row r="55" ht="15.75" customHeight="1">
      <c r="A55" s="34">
        <v>52.0</v>
      </c>
      <c r="B55" s="51" t="s">
        <v>309</v>
      </c>
      <c r="C55" s="52" t="s">
        <v>35</v>
      </c>
      <c r="D55" s="53">
        <v>1500.0</v>
      </c>
      <c r="E55" s="54"/>
      <c r="F55" s="52" t="s">
        <v>35</v>
      </c>
      <c r="G55" s="56">
        <v>45248.0</v>
      </c>
      <c r="H55" s="54" t="s">
        <v>27</v>
      </c>
      <c r="I55" s="42" t="s">
        <v>310</v>
      </c>
      <c r="J55" s="43" t="s">
        <v>37</v>
      </c>
      <c r="K55" s="43" t="s">
        <v>38</v>
      </c>
      <c r="L55" s="58" t="s">
        <v>39</v>
      </c>
      <c r="M55" s="59">
        <v>45260.0</v>
      </c>
      <c r="N55" s="60"/>
      <c r="O55" s="60"/>
      <c r="P55" s="54"/>
      <c r="Q55" s="61" t="s">
        <v>311</v>
      </c>
      <c r="R55" s="62">
        <v>7.982720055E10</v>
      </c>
      <c r="S55" s="63" t="s">
        <v>312</v>
      </c>
      <c r="T55" s="63" t="s">
        <v>313</v>
      </c>
      <c r="U55" s="63"/>
      <c r="V55" s="74"/>
      <c r="W55" s="75"/>
      <c r="X55" s="75"/>
      <c r="Y55" s="75"/>
      <c r="Z55" s="75"/>
      <c r="AA55" s="75"/>
      <c r="AB55" s="75"/>
      <c r="AC55" s="75"/>
      <c r="AD55" s="75"/>
      <c r="AE55" s="75"/>
    </row>
    <row r="56" ht="15.75" customHeight="1">
      <c r="A56" s="50">
        <v>53.0</v>
      </c>
      <c r="B56" s="51" t="s">
        <v>314</v>
      </c>
      <c r="C56" s="150" t="s">
        <v>76</v>
      </c>
      <c r="D56" s="96">
        <v>2500.0</v>
      </c>
      <c r="E56" s="54"/>
      <c r="F56" s="55">
        <v>2023.0</v>
      </c>
      <c r="G56" s="97">
        <v>44385.0</v>
      </c>
      <c r="H56" s="54" t="s">
        <v>27</v>
      </c>
      <c r="I56" s="198" t="s">
        <v>315</v>
      </c>
      <c r="J56" s="43" t="s">
        <v>37</v>
      </c>
      <c r="K56" s="43" t="s">
        <v>38</v>
      </c>
      <c r="L56" s="58" t="s">
        <v>78</v>
      </c>
      <c r="M56" s="178">
        <v>44387.0</v>
      </c>
      <c r="N56" s="60"/>
      <c r="O56" s="60"/>
      <c r="P56" s="54"/>
      <c r="Q56" s="61" t="s">
        <v>316</v>
      </c>
      <c r="R56" s="62">
        <v>8.9103626152E10</v>
      </c>
      <c r="S56" s="63" t="s">
        <v>73</v>
      </c>
      <c r="T56" s="63" t="s">
        <v>317</v>
      </c>
      <c r="U56" s="207"/>
      <c r="V56" s="132"/>
      <c r="W56" s="133"/>
      <c r="X56" s="133"/>
      <c r="Y56" s="133"/>
      <c r="Z56" s="133"/>
      <c r="AA56" s="133"/>
      <c r="AB56" s="133"/>
      <c r="AC56" s="133"/>
      <c r="AD56" s="133"/>
      <c r="AE56" s="133"/>
    </row>
    <row r="57" ht="15.75" customHeight="1">
      <c r="A57" s="34">
        <v>54.0</v>
      </c>
      <c r="B57" s="64" t="s">
        <v>318</v>
      </c>
      <c r="C57" s="39" t="s">
        <v>25</v>
      </c>
      <c r="D57" s="38">
        <v>1500.0</v>
      </c>
      <c r="E57" s="38"/>
      <c r="F57" s="39" t="s">
        <v>25</v>
      </c>
      <c r="G57" s="208" t="s">
        <v>319</v>
      </c>
      <c r="H57" s="54" t="s">
        <v>27</v>
      </c>
      <c r="I57" s="42" t="s">
        <v>320</v>
      </c>
      <c r="J57" s="43" t="s">
        <v>115</v>
      </c>
      <c r="K57" s="43" t="s">
        <v>116</v>
      </c>
      <c r="L57" s="58"/>
      <c r="M57" s="44"/>
      <c r="N57" s="60"/>
      <c r="O57" s="60"/>
      <c r="P57" s="54"/>
      <c r="Q57" s="61" t="s">
        <v>321</v>
      </c>
      <c r="R57" s="62">
        <v>8.9197349163E10</v>
      </c>
      <c r="S57" s="63" t="s">
        <v>303</v>
      </c>
      <c r="T57" s="63" t="s">
        <v>322</v>
      </c>
      <c r="U57" s="63"/>
      <c r="V57" s="49"/>
    </row>
    <row r="58" ht="15.75" customHeight="1">
      <c r="A58" s="34">
        <v>55.0</v>
      </c>
      <c r="B58" s="51" t="s">
        <v>323</v>
      </c>
      <c r="C58" s="109" t="s">
        <v>68</v>
      </c>
      <c r="D58" s="53">
        <v>1500.0</v>
      </c>
      <c r="E58" s="54"/>
      <c r="F58" s="52" t="s">
        <v>68</v>
      </c>
      <c r="G58" s="56">
        <v>45585.0</v>
      </c>
      <c r="H58" s="54" t="s">
        <v>27</v>
      </c>
      <c r="I58" s="42" t="s">
        <v>324</v>
      </c>
      <c r="J58" s="43" t="s">
        <v>70</v>
      </c>
      <c r="K58" s="43" t="s">
        <v>71</v>
      </c>
      <c r="L58" s="58"/>
      <c r="M58" s="44"/>
      <c r="N58" s="60"/>
      <c r="O58" s="60"/>
      <c r="P58" s="54"/>
      <c r="Q58" s="61" t="s">
        <v>325</v>
      </c>
      <c r="R58" s="62">
        <v>7.960422691E10</v>
      </c>
      <c r="S58" s="160" t="s">
        <v>326</v>
      </c>
      <c r="T58" s="63" t="s">
        <v>327</v>
      </c>
      <c r="U58" s="63"/>
      <c r="V58" s="49"/>
    </row>
    <row r="59" ht="15.75" customHeight="1">
      <c r="A59" s="50">
        <v>56.0</v>
      </c>
      <c r="B59" s="118" t="s">
        <v>328</v>
      </c>
      <c r="C59" s="155">
        <v>43397.0</v>
      </c>
      <c r="D59" s="120">
        <v>2500.0</v>
      </c>
      <c r="E59" s="121"/>
      <c r="F59" s="121">
        <v>2019.0</v>
      </c>
      <c r="G59" s="209">
        <v>43396.0</v>
      </c>
      <c r="H59" s="121" t="s">
        <v>27</v>
      </c>
      <c r="I59" s="139" t="s">
        <v>329</v>
      </c>
      <c r="J59" s="140"/>
      <c r="K59" s="140"/>
      <c r="L59" s="141" t="s">
        <v>86</v>
      </c>
      <c r="M59" s="126">
        <v>43405.0</v>
      </c>
      <c r="N59" s="149"/>
      <c r="O59" s="149"/>
      <c r="P59" s="121" t="s">
        <v>330</v>
      </c>
      <c r="Q59" s="121"/>
      <c r="R59" s="144">
        <v>8.9250726105E10</v>
      </c>
      <c r="S59" s="210" t="s">
        <v>88</v>
      </c>
      <c r="T59" s="131" t="s">
        <v>331</v>
      </c>
      <c r="U59" s="206"/>
      <c r="V59" s="132"/>
      <c r="W59" s="133"/>
      <c r="X59" s="133"/>
      <c r="Y59" s="133"/>
      <c r="Z59" s="133"/>
      <c r="AA59" s="133"/>
      <c r="AB59" s="133"/>
      <c r="AC59" s="133"/>
      <c r="AD59" s="133"/>
      <c r="AE59" s="133"/>
    </row>
    <row r="60" ht="15.75" customHeight="1">
      <c r="A60" s="34">
        <v>57.0</v>
      </c>
      <c r="B60" s="77" t="s">
        <v>332</v>
      </c>
      <c r="C60" s="78" t="s">
        <v>48</v>
      </c>
      <c r="D60" s="79">
        <v>1500.0</v>
      </c>
      <c r="E60" s="76"/>
      <c r="F60" s="76">
        <v>2022.0</v>
      </c>
      <c r="G60" s="80">
        <v>44754.0</v>
      </c>
      <c r="H60" s="76" t="s">
        <v>27</v>
      </c>
      <c r="I60" s="81" t="s">
        <v>333</v>
      </c>
      <c r="J60" s="82" t="s">
        <v>37</v>
      </c>
      <c r="K60" s="82" t="s">
        <v>38</v>
      </c>
      <c r="L60" s="83" t="s">
        <v>161</v>
      </c>
      <c r="M60" s="194">
        <v>44880.0</v>
      </c>
      <c r="N60" s="85"/>
      <c r="O60" s="85"/>
      <c r="P60" s="76"/>
      <c r="Q60" s="86" t="s">
        <v>334</v>
      </c>
      <c r="R60" s="87">
        <v>8.9199328245E10</v>
      </c>
      <c r="S60" s="88" t="s">
        <v>335</v>
      </c>
      <c r="T60" s="88" t="s">
        <v>336</v>
      </c>
      <c r="U60" s="88"/>
      <c r="V60" s="89"/>
      <c r="W60" s="90"/>
      <c r="X60" s="90"/>
      <c r="Y60" s="90"/>
      <c r="Z60" s="90"/>
      <c r="AA60" s="90"/>
      <c r="AB60" s="90"/>
      <c r="AC60" s="90"/>
      <c r="AD60" s="90"/>
      <c r="AE60" s="90"/>
    </row>
    <row r="61" ht="15.75" customHeight="1">
      <c r="A61" s="50">
        <v>58.0</v>
      </c>
      <c r="B61" s="51" t="s">
        <v>337</v>
      </c>
      <c r="C61" s="134">
        <v>43607.0</v>
      </c>
      <c r="D61" s="135">
        <v>5000.0</v>
      </c>
      <c r="E61" s="54"/>
      <c r="F61" s="52" t="s">
        <v>25</v>
      </c>
      <c r="G61" s="97">
        <v>43598.0</v>
      </c>
      <c r="H61" s="54" t="s">
        <v>27</v>
      </c>
      <c r="I61" s="42" t="s">
        <v>338</v>
      </c>
      <c r="J61" s="43" t="s">
        <v>37</v>
      </c>
      <c r="K61" s="43" t="s">
        <v>38</v>
      </c>
      <c r="L61" s="58" t="s">
        <v>148</v>
      </c>
      <c r="M61" s="59">
        <v>43647.0</v>
      </c>
      <c r="N61" s="152"/>
      <c r="O61" s="152"/>
      <c r="P61" s="55"/>
      <c r="Q61" s="211" t="s">
        <v>339</v>
      </c>
      <c r="R61" s="180" t="s">
        <v>340</v>
      </c>
      <c r="S61" s="63" t="s">
        <v>341</v>
      </c>
      <c r="T61" s="63" t="s">
        <v>342</v>
      </c>
      <c r="U61" s="207"/>
      <c r="V61" s="49"/>
    </row>
    <row r="62" ht="15.75" customHeight="1">
      <c r="A62" s="34">
        <v>59.0</v>
      </c>
      <c r="B62" s="118" t="s">
        <v>343</v>
      </c>
      <c r="C62" s="119">
        <v>43255.0</v>
      </c>
      <c r="D62" s="120">
        <v>2500.0</v>
      </c>
      <c r="E62" s="121"/>
      <c r="F62" s="121">
        <v>2019.0</v>
      </c>
      <c r="G62" s="209">
        <v>41967.0</v>
      </c>
      <c r="H62" s="121" t="s">
        <v>27</v>
      </c>
      <c r="I62" s="139" t="s">
        <v>344</v>
      </c>
      <c r="J62" s="140"/>
      <c r="K62" s="140"/>
      <c r="L62" s="141" t="s">
        <v>86</v>
      </c>
      <c r="M62" s="126">
        <v>43405.0</v>
      </c>
      <c r="N62" s="149"/>
      <c r="O62" s="149"/>
      <c r="P62" s="121" t="s">
        <v>330</v>
      </c>
      <c r="Q62" s="143"/>
      <c r="R62" s="144"/>
      <c r="S62" s="205" t="s">
        <v>88</v>
      </c>
      <c r="T62" s="131" t="s">
        <v>345</v>
      </c>
      <c r="U62" s="212"/>
      <c r="V62" s="132"/>
      <c r="W62" s="133"/>
      <c r="X62" s="133"/>
      <c r="Y62" s="133"/>
      <c r="Z62" s="133"/>
      <c r="AA62" s="133"/>
      <c r="AB62" s="133"/>
      <c r="AC62" s="133"/>
      <c r="AD62" s="133"/>
      <c r="AE62" s="133"/>
    </row>
    <row r="63" ht="15.75" customHeight="1">
      <c r="A63" s="50">
        <v>60.0</v>
      </c>
      <c r="B63" s="94" t="s">
        <v>346</v>
      </c>
      <c r="C63" s="213">
        <v>41639.0</v>
      </c>
      <c r="D63" s="96">
        <v>13000.0</v>
      </c>
      <c r="E63" s="54"/>
      <c r="F63" s="55">
        <v>2025.0</v>
      </c>
      <c r="G63" s="162">
        <v>45062.0</v>
      </c>
      <c r="H63" s="55" t="s">
        <v>200</v>
      </c>
      <c r="I63" s="98" t="s">
        <v>347</v>
      </c>
      <c r="J63" s="99" t="s">
        <v>202</v>
      </c>
      <c r="K63" s="99" t="s">
        <v>203</v>
      </c>
      <c r="L63" s="100" t="s">
        <v>348</v>
      </c>
      <c r="M63" s="151">
        <v>40898.0</v>
      </c>
      <c r="N63" s="152"/>
      <c r="O63" s="152"/>
      <c r="P63" s="55"/>
      <c r="Q63" s="153" t="s">
        <v>349</v>
      </c>
      <c r="R63" s="154" t="s">
        <v>350</v>
      </c>
      <c r="S63" s="214" t="s">
        <v>88</v>
      </c>
      <c r="T63" s="106" t="s">
        <v>351</v>
      </c>
      <c r="U63" s="215"/>
      <c r="V63" s="132"/>
      <c r="W63" s="133"/>
      <c r="X63" s="133"/>
      <c r="Y63" s="133"/>
      <c r="Z63" s="133"/>
      <c r="AA63" s="133"/>
      <c r="AB63" s="133"/>
      <c r="AC63" s="133"/>
      <c r="AD63" s="133"/>
      <c r="AE63" s="133"/>
    </row>
    <row r="64" ht="15.75" customHeight="1">
      <c r="A64" s="34">
        <v>61.0</v>
      </c>
      <c r="B64" s="64" t="s">
        <v>352</v>
      </c>
      <c r="C64" s="39" t="s">
        <v>35</v>
      </c>
      <c r="D64" s="38">
        <v>1500.0</v>
      </c>
      <c r="E64" s="50"/>
      <c r="F64" s="39" t="s">
        <v>35</v>
      </c>
      <c r="G64" s="187" t="s">
        <v>112</v>
      </c>
      <c r="H64" s="50" t="s">
        <v>353</v>
      </c>
      <c r="I64" s="66" t="s">
        <v>354</v>
      </c>
      <c r="J64" s="67" t="s">
        <v>240</v>
      </c>
      <c r="K64" s="67" t="s">
        <v>241</v>
      </c>
      <c r="L64" s="68"/>
      <c r="M64" s="69"/>
      <c r="N64" s="70"/>
      <c r="O64" s="70"/>
      <c r="P64" s="50"/>
      <c r="Q64" s="71" t="s">
        <v>355</v>
      </c>
      <c r="R64" s="72"/>
      <c r="S64" s="216"/>
      <c r="T64" s="73"/>
      <c r="U64" s="73"/>
      <c r="V64" s="74"/>
      <c r="W64" s="75"/>
      <c r="X64" s="75"/>
      <c r="Y64" s="75"/>
      <c r="Z64" s="75"/>
      <c r="AA64" s="75"/>
      <c r="AB64" s="75"/>
      <c r="AC64" s="75"/>
      <c r="AD64" s="75"/>
      <c r="AE64" s="75"/>
    </row>
    <row r="65" ht="15.75" customHeight="1">
      <c r="A65" s="50">
        <v>62.0</v>
      </c>
      <c r="B65" s="51" t="s">
        <v>356</v>
      </c>
      <c r="C65" s="150" t="s">
        <v>76</v>
      </c>
      <c r="D65" s="96">
        <v>3500.0</v>
      </c>
      <c r="E65" s="54"/>
      <c r="F65" s="55">
        <v>2023.0</v>
      </c>
      <c r="G65" s="97">
        <v>43235.0</v>
      </c>
      <c r="H65" s="54" t="s">
        <v>27</v>
      </c>
      <c r="I65" s="42" t="s">
        <v>357</v>
      </c>
      <c r="J65" s="43" t="s">
        <v>37</v>
      </c>
      <c r="K65" s="43" t="s">
        <v>38</v>
      </c>
      <c r="L65" s="58" t="s">
        <v>224</v>
      </c>
      <c r="M65" s="178">
        <v>44287.0</v>
      </c>
      <c r="N65" s="60"/>
      <c r="O65" s="60"/>
      <c r="P65" s="54"/>
      <c r="Q65" s="61" t="s">
        <v>358</v>
      </c>
      <c r="R65" s="62">
        <v>8.9287849898E10</v>
      </c>
      <c r="S65" s="63" t="s">
        <v>359</v>
      </c>
      <c r="T65" s="63" t="s">
        <v>360</v>
      </c>
      <c r="U65" s="63"/>
      <c r="V65" s="49"/>
    </row>
    <row r="66" ht="15.75" customHeight="1">
      <c r="A66" s="34">
        <v>63.0</v>
      </c>
      <c r="B66" s="118" t="s">
        <v>361</v>
      </c>
      <c r="C66" s="119">
        <v>43703.0</v>
      </c>
      <c r="D66" s="120">
        <v>1500.0</v>
      </c>
      <c r="E66" s="121"/>
      <c r="F66" s="121">
        <v>2019.0</v>
      </c>
      <c r="G66" s="122">
        <v>43697.0</v>
      </c>
      <c r="H66" s="121" t="s">
        <v>27</v>
      </c>
      <c r="I66" s="139" t="s">
        <v>362</v>
      </c>
      <c r="J66" s="140"/>
      <c r="K66" s="140"/>
      <c r="L66" s="141" t="s">
        <v>62</v>
      </c>
      <c r="M66" s="126">
        <v>43806.0</v>
      </c>
      <c r="N66" s="149"/>
      <c r="O66" s="149"/>
      <c r="P66" s="121"/>
      <c r="Q66" s="143"/>
      <c r="R66" s="144">
        <v>8.495555556E10</v>
      </c>
      <c r="S66" s="131" t="s">
        <v>363</v>
      </c>
      <c r="T66" s="131" t="s">
        <v>364</v>
      </c>
      <c r="U66" s="212"/>
      <c r="V66" s="107"/>
      <c r="W66" s="108"/>
      <c r="X66" s="108"/>
      <c r="Y66" s="108"/>
      <c r="Z66" s="108"/>
      <c r="AA66" s="108"/>
      <c r="AB66" s="108"/>
      <c r="AC66" s="108"/>
      <c r="AD66" s="108"/>
      <c r="AE66" s="108"/>
    </row>
    <row r="67" ht="15.75" customHeight="1">
      <c r="A67" s="50">
        <v>64.0</v>
      </c>
      <c r="B67" s="94" t="s">
        <v>365</v>
      </c>
      <c r="C67" s="95">
        <v>43554.0</v>
      </c>
      <c r="D67" s="96">
        <v>5000.0</v>
      </c>
      <c r="E67" s="54"/>
      <c r="F67" s="52" t="s">
        <v>25</v>
      </c>
      <c r="G67" s="97">
        <v>43485.0</v>
      </c>
      <c r="H67" s="55"/>
      <c r="I67" s="217" t="s">
        <v>366</v>
      </c>
      <c r="J67" s="58" t="s">
        <v>37</v>
      </c>
      <c r="K67" s="58" t="s">
        <v>38</v>
      </c>
      <c r="L67" s="100" t="s">
        <v>119</v>
      </c>
      <c r="M67" s="101">
        <v>43486.0</v>
      </c>
      <c r="N67" s="152"/>
      <c r="O67" s="152"/>
      <c r="P67" s="55"/>
      <c r="Q67" s="153" t="s">
        <v>367</v>
      </c>
      <c r="R67" s="154" t="s">
        <v>368</v>
      </c>
      <c r="S67" s="203" t="s">
        <v>197</v>
      </c>
      <c r="T67" s="106" t="s">
        <v>369</v>
      </c>
      <c r="U67" s="215"/>
      <c r="V67" s="49"/>
    </row>
    <row r="68" ht="15.75" customHeight="1">
      <c r="A68" s="34">
        <v>65.0</v>
      </c>
      <c r="B68" s="64" t="s">
        <v>370</v>
      </c>
      <c r="C68" s="52" t="s">
        <v>25</v>
      </c>
      <c r="D68" s="53">
        <v>1500.0</v>
      </c>
      <c r="E68" s="53"/>
      <c r="F68" s="52" t="s">
        <v>25</v>
      </c>
      <c r="G68" s="97">
        <v>45931.0</v>
      </c>
      <c r="H68" s="54" t="s">
        <v>27</v>
      </c>
      <c r="I68" s="42" t="s">
        <v>371</v>
      </c>
      <c r="J68" s="43" t="s">
        <v>155</v>
      </c>
      <c r="K68" s="43" t="s">
        <v>156</v>
      </c>
      <c r="L68" s="58"/>
      <c r="M68" s="44"/>
      <c r="N68" s="60"/>
      <c r="O68" s="60"/>
      <c r="P68" s="54"/>
      <c r="Q68" s="200" t="s">
        <v>372</v>
      </c>
      <c r="R68" s="218">
        <v>7.9217814443E10</v>
      </c>
      <c r="S68" s="63" t="s">
        <v>79</v>
      </c>
      <c r="T68" s="63" t="s">
        <v>373</v>
      </c>
      <c r="U68" s="63"/>
      <c r="V68" s="49"/>
    </row>
    <row r="69" ht="15.75" customHeight="1">
      <c r="A69" s="50">
        <v>66.0</v>
      </c>
      <c r="B69" s="51" t="s">
        <v>374</v>
      </c>
      <c r="C69" s="134">
        <v>43775.0</v>
      </c>
      <c r="D69" s="135">
        <v>4000.0</v>
      </c>
      <c r="E69" s="54"/>
      <c r="F69" s="55">
        <v>2025.0</v>
      </c>
      <c r="G69" s="56">
        <v>43087.0</v>
      </c>
      <c r="H69" s="54"/>
      <c r="I69" s="57" t="s">
        <v>375</v>
      </c>
      <c r="J69" s="58" t="s">
        <v>37</v>
      </c>
      <c r="K69" s="58" t="s">
        <v>38</v>
      </c>
      <c r="L69" s="58" t="s">
        <v>148</v>
      </c>
      <c r="M69" s="59">
        <v>43647.0</v>
      </c>
      <c r="N69" s="152"/>
      <c r="O69" s="152"/>
      <c r="P69" s="55"/>
      <c r="Q69" s="61" t="s">
        <v>376</v>
      </c>
      <c r="R69" s="62">
        <v>8.916615669E10</v>
      </c>
      <c r="S69" s="214" t="s">
        <v>88</v>
      </c>
      <c r="T69" s="63" t="s">
        <v>377</v>
      </c>
      <c r="U69" s="219"/>
      <c r="V69" s="132"/>
      <c r="W69" s="133"/>
      <c r="X69" s="133"/>
      <c r="Y69" s="133"/>
      <c r="Z69" s="133"/>
      <c r="AA69" s="133"/>
      <c r="AB69" s="133"/>
      <c r="AC69" s="133"/>
      <c r="AD69" s="133"/>
      <c r="AE69" s="133"/>
    </row>
    <row r="70" ht="15.75" customHeight="1">
      <c r="A70" s="34">
        <v>67.0</v>
      </c>
      <c r="B70" s="118" t="s">
        <v>378</v>
      </c>
      <c r="C70" s="167" t="s">
        <v>379</v>
      </c>
      <c r="D70" s="168">
        <v>1500.0</v>
      </c>
      <c r="E70" s="121"/>
      <c r="F70" s="121">
        <v>2020.0</v>
      </c>
      <c r="G70" s="122">
        <v>44101.0</v>
      </c>
      <c r="H70" s="121"/>
      <c r="I70" s="220" t="s">
        <v>380</v>
      </c>
      <c r="J70" s="140"/>
      <c r="K70" s="140"/>
      <c r="L70" s="141" t="s">
        <v>93</v>
      </c>
      <c r="M70" s="126">
        <v>44103.0</v>
      </c>
      <c r="N70" s="221"/>
      <c r="O70" s="221"/>
      <c r="P70" s="222" t="s">
        <v>381</v>
      </c>
      <c r="Q70" s="223" t="s">
        <v>382</v>
      </c>
      <c r="R70" s="224"/>
      <c r="S70" s="225"/>
      <c r="T70" s="131"/>
      <c r="U70" s="131"/>
      <c r="V70" s="132"/>
      <c r="W70" s="133"/>
      <c r="X70" s="133"/>
      <c r="Y70" s="133"/>
      <c r="Z70" s="133"/>
      <c r="AA70" s="133"/>
      <c r="AB70" s="133"/>
      <c r="AC70" s="133"/>
      <c r="AD70" s="133"/>
      <c r="AE70" s="133"/>
    </row>
    <row r="71" ht="15.75" customHeight="1">
      <c r="A71" s="50">
        <v>68.0</v>
      </c>
      <c r="B71" s="77" t="s">
        <v>383</v>
      </c>
      <c r="C71" s="184">
        <v>42891.0</v>
      </c>
      <c r="D71" s="79">
        <v>4000.0</v>
      </c>
      <c r="E71" s="76"/>
      <c r="F71" s="76">
        <v>2021.0</v>
      </c>
      <c r="G71" s="80">
        <v>42888.0</v>
      </c>
      <c r="H71" s="76"/>
      <c r="I71" s="226" t="s">
        <v>384</v>
      </c>
      <c r="J71" s="43" t="s">
        <v>37</v>
      </c>
      <c r="K71" s="43" t="s">
        <v>38</v>
      </c>
      <c r="L71" s="83" t="s">
        <v>99</v>
      </c>
      <c r="M71" s="84">
        <v>42977.0</v>
      </c>
      <c r="N71" s="173">
        <v>45108.0</v>
      </c>
      <c r="O71" s="174">
        <v>45272.0</v>
      </c>
      <c r="P71" s="76" t="s">
        <v>63</v>
      </c>
      <c r="Q71" s="86" t="s">
        <v>385</v>
      </c>
      <c r="R71" s="87">
        <v>8.9124001098E10</v>
      </c>
      <c r="S71" s="227" t="s">
        <v>386</v>
      </c>
      <c r="T71" s="88" t="s">
        <v>387</v>
      </c>
      <c r="U71" s="88"/>
      <c r="V71" s="89"/>
      <c r="W71" s="90"/>
      <c r="X71" s="90"/>
      <c r="Y71" s="90"/>
      <c r="Z71" s="90"/>
      <c r="AA71" s="90"/>
      <c r="AB71" s="90"/>
      <c r="AC71" s="90"/>
      <c r="AD71" s="90"/>
      <c r="AE71" s="90"/>
    </row>
    <row r="72" ht="15.75" customHeight="1">
      <c r="A72" s="34">
        <v>69.0</v>
      </c>
      <c r="B72" s="51" t="s">
        <v>388</v>
      </c>
      <c r="C72" s="150" t="s">
        <v>48</v>
      </c>
      <c r="D72" s="96">
        <v>3500.0</v>
      </c>
      <c r="E72" s="54"/>
      <c r="F72" s="52" t="s">
        <v>25</v>
      </c>
      <c r="G72" s="56">
        <v>44884.0</v>
      </c>
      <c r="H72" s="54" t="s">
        <v>27</v>
      </c>
      <c r="I72" s="42" t="s">
        <v>389</v>
      </c>
      <c r="J72" s="43" t="s">
        <v>37</v>
      </c>
      <c r="K72" s="43" t="s">
        <v>38</v>
      </c>
      <c r="L72" s="58" t="s">
        <v>300</v>
      </c>
      <c r="M72" s="59">
        <v>44898.0</v>
      </c>
      <c r="N72" s="60"/>
      <c r="O72" s="60"/>
      <c r="P72" s="54"/>
      <c r="Q72" s="61" t="s">
        <v>390</v>
      </c>
      <c r="R72" s="62" t="s">
        <v>391</v>
      </c>
      <c r="S72" s="228" t="s">
        <v>88</v>
      </c>
      <c r="T72" s="63" t="s">
        <v>392</v>
      </c>
      <c r="U72" s="63"/>
      <c r="V72" s="132"/>
      <c r="W72" s="133"/>
      <c r="X72" s="133"/>
      <c r="Y72" s="133"/>
      <c r="Z72" s="133"/>
      <c r="AA72" s="133"/>
      <c r="AB72" s="133"/>
      <c r="AC72" s="133"/>
      <c r="AD72" s="133"/>
      <c r="AE72" s="133"/>
    </row>
    <row r="73" ht="15.75" customHeight="1">
      <c r="A73" s="34">
        <v>70.0</v>
      </c>
      <c r="B73" s="118" t="s">
        <v>393</v>
      </c>
      <c r="C73" s="119">
        <v>42311.0</v>
      </c>
      <c r="D73" s="120">
        <v>1000.0</v>
      </c>
      <c r="E73" s="121"/>
      <c r="F73" s="122"/>
      <c r="G73" s="122">
        <v>41765.0</v>
      </c>
      <c r="H73" s="158"/>
      <c r="I73" s="159" t="s">
        <v>394</v>
      </c>
      <c r="J73" s="125"/>
      <c r="K73" s="125"/>
      <c r="L73" s="125" t="s">
        <v>83</v>
      </c>
      <c r="M73" s="142">
        <v>41782.0</v>
      </c>
      <c r="N73" s="127">
        <v>44197.0</v>
      </c>
      <c r="O73" s="128">
        <v>44212.0</v>
      </c>
      <c r="P73" s="121" t="s">
        <v>63</v>
      </c>
      <c r="Q73" s="143"/>
      <c r="R73" s="144"/>
      <c r="S73" s="131" t="s">
        <v>128</v>
      </c>
      <c r="T73" s="131" t="s">
        <v>395</v>
      </c>
      <c r="U73" s="212"/>
      <c r="V73" s="132"/>
      <c r="W73" s="133"/>
      <c r="X73" s="133"/>
      <c r="Y73" s="133"/>
      <c r="Z73" s="133"/>
      <c r="AA73" s="133"/>
      <c r="AB73" s="133"/>
      <c r="AC73" s="133"/>
      <c r="AD73" s="133"/>
      <c r="AE73" s="133"/>
    </row>
    <row r="74" ht="15.75" customHeight="1">
      <c r="A74" s="50">
        <v>71.0</v>
      </c>
      <c r="B74" s="77" t="s">
        <v>396</v>
      </c>
      <c r="C74" s="78" t="s">
        <v>48</v>
      </c>
      <c r="D74" s="79">
        <v>1500.0</v>
      </c>
      <c r="E74" s="76"/>
      <c r="F74" s="76">
        <v>2022.0</v>
      </c>
      <c r="G74" s="229">
        <v>42637.0</v>
      </c>
      <c r="H74" s="76" t="s">
        <v>27</v>
      </c>
      <c r="I74" s="81" t="s">
        <v>397</v>
      </c>
      <c r="J74" s="82" t="s">
        <v>37</v>
      </c>
      <c r="K74" s="82" t="s">
        <v>38</v>
      </c>
      <c r="L74" s="83" t="s">
        <v>50</v>
      </c>
      <c r="M74" s="84">
        <v>44593.0</v>
      </c>
      <c r="N74" s="85"/>
      <c r="O74" s="85"/>
      <c r="P74" s="76"/>
      <c r="Q74" s="86"/>
      <c r="R74" s="87">
        <v>8.9619246693E10</v>
      </c>
      <c r="S74" s="88" t="s">
        <v>398</v>
      </c>
      <c r="T74" s="88" t="s">
        <v>399</v>
      </c>
      <c r="U74" s="88"/>
      <c r="V74" s="89"/>
      <c r="W74" s="90"/>
      <c r="X74" s="90"/>
      <c r="Y74" s="90"/>
      <c r="Z74" s="90"/>
      <c r="AA74" s="90"/>
      <c r="AB74" s="90"/>
      <c r="AC74" s="90"/>
      <c r="AD74" s="90"/>
      <c r="AE74" s="90"/>
    </row>
    <row r="75" ht="15.75" customHeight="1">
      <c r="A75" s="34">
        <v>72.0</v>
      </c>
      <c r="B75" s="51" t="s">
        <v>400</v>
      </c>
      <c r="C75" s="134">
        <v>43116.0</v>
      </c>
      <c r="D75" s="135">
        <v>8000.0</v>
      </c>
      <c r="E75" s="54"/>
      <c r="F75" s="55">
        <v>2025.0</v>
      </c>
      <c r="G75" s="97">
        <v>42977.0</v>
      </c>
      <c r="H75" s="54"/>
      <c r="I75" s="57" t="s">
        <v>401</v>
      </c>
      <c r="J75" s="43" t="s">
        <v>37</v>
      </c>
      <c r="K75" s="43" t="s">
        <v>38</v>
      </c>
      <c r="L75" s="58" t="s">
        <v>99</v>
      </c>
      <c r="M75" s="59">
        <v>42977.0</v>
      </c>
      <c r="N75" s="152"/>
      <c r="O75" s="152"/>
      <c r="P75" s="55"/>
      <c r="Q75" s="61" t="s">
        <v>402</v>
      </c>
      <c r="R75" s="62">
        <v>8.9876505503E10</v>
      </c>
      <c r="S75" s="63" t="s">
        <v>183</v>
      </c>
      <c r="T75" s="63" t="s">
        <v>403</v>
      </c>
      <c r="U75" s="230"/>
      <c r="V75" s="49"/>
    </row>
    <row r="76" ht="15.75" customHeight="1">
      <c r="A76" s="50">
        <v>73.0</v>
      </c>
      <c r="B76" s="64" t="s">
        <v>404</v>
      </c>
      <c r="C76" s="39" t="s">
        <v>25</v>
      </c>
      <c r="D76" s="38">
        <v>1500.0</v>
      </c>
      <c r="E76" s="38"/>
      <c r="F76" s="39" t="s">
        <v>25</v>
      </c>
      <c r="G76" s="65" t="s">
        <v>405</v>
      </c>
      <c r="H76" s="54" t="s">
        <v>27</v>
      </c>
      <c r="I76" s="42" t="s">
        <v>406</v>
      </c>
      <c r="J76" s="43" t="s">
        <v>29</v>
      </c>
      <c r="K76" s="43" t="s">
        <v>30</v>
      </c>
      <c r="L76" s="58"/>
      <c r="M76" s="44"/>
      <c r="N76" s="60"/>
      <c r="O76" s="60"/>
      <c r="P76" s="179"/>
      <c r="Q76" s="200" t="s">
        <v>407</v>
      </c>
      <c r="R76" s="180">
        <v>8.9958934272E10</v>
      </c>
      <c r="S76" s="63" t="s">
        <v>235</v>
      </c>
      <c r="T76" s="63" t="s">
        <v>408</v>
      </c>
      <c r="U76" s="63"/>
      <c r="V76" s="49"/>
    </row>
    <row r="77" ht="15.75" customHeight="1">
      <c r="A77" s="34">
        <v>74.0</v>
      </c>
      <c r="B77" s="51" t="s">
        <v>409</v>
      </c>
      <c r="C77" s="52" t="s">
        <v>35</v>
      </c>
      <c r="D77" s="53">
        <v>1500.0</v>
      </c>
      <c r="E77" s="54"/>
      <c r="F77" s="52" t="s">
        <v>35</v>
      </c>
      <c r="G77" s="56">
        <v>45228.0</v>
      </c>
      <c r="H77" s="179" t="s">
        <v>27</v>
      </c>
      <c r="I77" s="42" t="s">
        <v>410</v>
      </c>
      <c r="J77" s="43" t="s">
        <v>37</v>
      </c>
      <c r="K77" s="43" t="s">
        <v>38</v>
      </c>
      <c r="L77" s="58" t="s">
        <v>39</v>
      </c>
      <c r="M77" s="59">
        <v>45260.0</v>
      </c>
      <c r="N77" s="60"/>
      <c r="O77" s="60"/>
      <c r="P77" s="54"/>
      <c r="Q77" s="61" t="s">
        <v>411</v>
      </c>
      <c r="R77" s="231" t="s">
        <v>412</v>
      </c>
      <c r="S77" s="63" t="s">
        <v>413</v>
      </c>
      <c r="T77" s="63" t="s">
        <v>414</v>
      </c>
      <c r="U77" s="63"/>
      <c r="V77" s="132"/>
      <c r="W77" s="133"/>
      <c r="X77" s="133"/>
      <c r="Y77" s="133"/>
      <c r="Z77" s="133"/>
      <c r="AA77" s="133"/>
      <c r="AB77" s="133"/>
      <c r="AC77" s="133"/>
      <c r="AD77" s="133"/>
      <c r="AE77" s="133"/>
    </row>
    <row r="78" ht="15.75" customHeight="1">
      <c r="A78" s="50">
        <v>75.0</v>
      </c>
      <c r="B78" s="118" t="s">
        <v>415</v>
      </c>
      <c r="C78" s="119">
        <v>43500.0</v>
      </c>
      <c r="D78" s="120">
        <v>2500.0</v>
      </c>
      <c r="E78" s="121"/>
      <c r="F78" s="232">
        <v>2020.0</v>
      </c>
      <c r="G78" s="233">
        <v>43499.0</v>
      </c>
      <c r="H78" s="121" t="s">
        <v>27</v>
      </c>
      <c r="I78" s="139" t="s">
        <v>416</v>
      </c>
      <c r="J78" s="140"/>
      <c r="K78" s="140"/>
      <c r="L78" s="141" t="s">
        <v>148</v>
      </c>
      <c r="M78" s="126">
        <v>43647.0</v>
      </c>
      <c r="N78" s="149"/>
      <c r="O78" s="149"/>
      <c r="P78" s="121"/>
      <c r="Q78" s="143"/>
      <c r="R78" s="144">
        <v>8.9688658828E10</v>
      </c>
      <c r="S78" s="205" t="s">
        <v>88</v>
      </c>
      <c r="T78" s="131" t="s">
        <v>417</v>
      </c>
      <c r="U78" s="212"/>
      <c r="V78" s="49"/>
    </row>
    <row r="79" ht="15.75" customHeight="1">
      <c r="A79" s="34">
        <v>76.0</v>
      </c>
      <c r="B79" s="118" t="s">
        <v>418</v>
      </c>
      <c r="C79" s="119">
        <v>42940.0</v>
      </c>
      <c r="D79" s="120">
        <v>3000.0</v>
      </c>
      <c r="E79" s="121"/>
      <c r="F79" s="121">
        <v>2020.0</v>
      </c>
      <c r="G79" s="122">
        <v>42932.0</v>
      </c>
      <c r="H79" s="121"/>
      <c r="I79" s="139" t="s">
        <v>419</v>
      </c>
      <c r="J79" s="140"/>
      <c r="K79" s="140"/>
      <c r="L79" s="141" t="s">
        <v>99</v>
      </c>
      <c r="M79" s="126">
        <v>42977.0</v>
      </c>
      <c r="N79" s="149"/>
      <c r="O79" s="149"/>
      <c r="P79" s="121"/>
      <c r="Q79" s="143"/>
      <c r="R79" s="144">
        <v>8.9135256046E10</v>
      </c>
      <c r="S79" s="131" t="s">
        <v>420</v>
      </c>
      <c r="T79" s="131" t="s">
        <v>421</v>
      </c>
      <c r="U79" s="212"/>
      <c r="V79" s="132"/>
      <c r="W79" s="133"/>
      <c r="X79" s="133"/>
      <c r="Y79" s="133"/>
      <c r="Z79" s="133"/>
      <c r="AA79" s="133"/>
      <c r="AB79" s="133"/>
      <c r="AC79" s="133"/>
      <c r="AD79" s="133"/>
      <c r="AE79" s="133"/>
    </row>
    <row r="80" ht="15.75" customHeight="1">
      <c r="A80" s="50">
        <v>77.0</v>
      </c>
      <c r="B80" s="51" t="s">
        <v>422</v>
      </c>
      <c r="C80" s="197">
        <v>43796.0</v>
      </c>
      <c r="D80" s="135">
        <v>4500.0</v>
      </c>
      <c r="E80" s="54"/>
      <c r="F80" s="55">
        <v>2023.0</v>
      </c>
      <c r="G80" s="56">
        <v>43795.0</v>
      </c>
      <c r="H80" s="54" t="s">
        <v>27</v>
      </c>
      <c r="I80" s="234" t="s">
        <v>423</v>
      </c>
      <c r="J80" s="43" t="s">
        <v>37</v>
      </c>
      <c r="K80" s="43" t="s">
        <v>38</v>
      </c>
      <c r="L80" s="58" t="s">
        <v>62</v>
      </c>
      <c r="M80" s="59">
        <v>43806.0</v>
      </c>
      <c r="N80" s="60"/>
      <c r="O80" s="60"/>
      <c r="P80" s="54"/>
      <c r="Q80" s="61" t="s">
        <v>424</v>
      </c>
      <c r="R80" s="62">
        <v>8.9119137385E10</v>
      </c>
      <c r="S80" s="161" t="s">
        <v>79</v>
      </c>
      <c r="T80" s="63" t="s">
        <v>425</v>
      </c>
      <c r="U80" s="230"/>
      <c r="V80" s="49"/>
    </row>
    <row r="81" ht="15.75" customHeight="1">
      <c r="A81" s="34">
        <v>78.0</v>
      </c>
      <c r="B81" s="118" t="s">
        <v>426</v>
      </c>
      <c r="C81" s="119">
        <v>42513.0</v>
      </c>
      <c r="D81" s="120">
        <v>3000.0</v>
      </c>
      <c r="E81" s="209"/>
      <c r="F81" s="209"/>
      <c r="G81" s="209">
        <v>42720.0</v>
      </c>
      <c r="H81" s="209">
        <v>43080.0</v>
      </c>
      <c r="I81" s="235" t="s">
        <v>82</v>
      </c>
      <c r="J81" s="140"/>
      <c r="K81" s="140"/>
      <c r="L81" s="141" t="s">
        <v>348</v>
      </c>
      <c r="M81" s="169">
        <v>42720.0</v>
      </c>
      <c r="N81" s="127">
        <v>44197.0</v>
      </c>
      <c r="O81" s="128">
        <v>44212.0</v>
      </c>
      <c r="P81" s="121" t="s">
        <v>63</v>
      </c>
      <c r="Q81" s="143"/>
      <c r="R81" s="144"/>
      <c r="S81" s="131" t="s">
        <v>79</v>
      </c>
      <c r="T81" s="131"/>
      <c r="U81" s="212"/>
      <c r="V81" s="89"/>
      <c r="W81" s="90"/>
      <c r="X81" s="90"/>
      <c r="Y81" s="90"/>
      <c r="Z81" s="90"/>
      <c r="AA81" s="90"/>
      <c r="AB81" s="90"/>
      <c r="AC81" s="90"/>
      <c r="AD81" s="90"/>
      <c r="AE81" s="90"/>
    </row>
    <row r="82" ht="15.75" customHeight="1">
      <c r="A82" s="50">
        <v>79.0</v>
      </c>
      <c r="B82" s="118" t="s">
        <v>427</v>
      </c>
      <c r="C82" s="119">
        <v>43802.0</v>
      </c>
      <c r="D82" s="120">
        <v>1500.0</v>
      </c>
      <c r="E82" s="121"/>
      <c r="F82" s="121">
        <v>2019.0</v>
      </c>
      <c r="G82" s="122">
        <v>43801.0</v>
      </c>
      <c r="H82" s="121" t="s">
        <v>27</v>
      </c>
      <c r="I82" s="139" t="s">
        <v>428</v>
      </c>
      <c r="J82" s="124"/>
      <c r="K82" s="124"/>
      <c r="L82" s="125" t="s">
        <v>62</v>
      </c>
      <c r="M82" s="126">
        <v>43806.0</v>
      </c>
      <c r="N82" s="149"/>
      <c r="O82" s="149"/>
      <c r="P82" s="121"/>
      <c r="Q82" s="143"/>
      <c r="R82" s="144">
        <v>8.9635278555E10</v>
      </c>
      <c r="S82" s="131" t="s">
        <v>429</v>
      </c>
      <c r="T82" s="131" t="s">
        <v>430</v>
      </c>
      <c r="U82" s="205"/>
      <c r="V82" s="49"/>
    </row>
    <row r="83" ht="15.75" customHeight="1">
      <c r="A83" s="34">
        <v>80.0</v>
      </c>
      <c r="B83" s="77" t="s">
        <v>431</v>
      </c>
      <c r="C83" s="171">
        <v>43097.0</v>
      </c>
      <c r="D83" s="79">
        <v>4000.0</v>
      </c>
      <c r="E83" s="76"/>
      <c r="F83" s="76">
        <v>2021.0</v>
      </c>
      <c r="G83" s="80">
        <v>41356.0</v>
      </c>
      <c r="H83" s="76" t="s">
        <v>27</v>
      </c>
      <c r="I83" s="81" t="s">
        <v>432</v>
      </c>
      <c r="J83" s="43" t="s">
        <v>37</v>
      </c>
      <c r="K83" s="43" t="s">
        <v>38</v>
      </c>
      <c r="L83" s="236" t="s">
        <v>83</v>
      </c>
      <c r="M83" s="237">
        <v>41782.0</v>
      </c>
      <c r="N83" s="173">
        <v>45108.0</v>
      </c>
      <c r="O83" s="174">
        <v>45272.0</v>
      </c>
      <c r="P83" s="76" t="s">
        <v>63</v>
      </c>
      <c r="Q83" s="86" t="s">
        <v>433</v>
      </c>
      <c r="R83" s="87" t="s">
        <v>434</v>
      </c>
      <c r="S83" s="238" t="s">
        <v>88</v>
      </c>
      <c r="T83" s="88" t="s">
        <v>435</v>
      </c>
      <c r="U83" s="196"/>
      <c r="V83" s="89"/>
      <c r="W83" s="90"/>
      <c r="X83" s="90"/>
      <c r="Y83" s="90"/>
      <c r="Z83" s="90"/>
      <c r="AA83" s="90"/>
      <c r="AB83" s="90"/>
      <c r="AC83" s="90"/>
      <c r="AD83" s="90"/>
      <c r="AE83" s="90"/>
    </row>
    <row r="84" ht="15.75" customHeight="1">
      <c r="A84" s="50">
        <v>81.0</v>
      </c>
      <c r="B84" s="94" t="s">
        <v>436</v>
      </c>
      <c r="C84" s="95">
        <v>43805.0</v>
      </c>
      <c r="D84" s="96">
        <v>4500.0</v>
      </c>
      <c r="E84" s="55"/>
      <c r="F84" s="55">
        <v>2023.0</v>
      </c>
      <c r="G84" s="97">
        <v>43647.0</v>
      </c>
      <c r="H84" s="55"/>
      <c r="I84" s="217" t="s">
        <v>437</v>
      </c>
      <c r="J84" s="58" t="s">
        <v>37</v>
      </c>
      <c r="K84" s="58" t="s">
        <v>38</v>
      </c>
      <c r="L84" s="100" t="s">
        <v>148</v>
      </c>
      <c r="M84" s="101">
        <v>43647.0</v>
      </c>
      <c r="N84" s="152"/>
      <c r="O84" s="152"/>
      <c r="P84" s="55"/>
      <c r="Q84" s="153" t="s">
        <v>438</v>
      </c>
      <c r="R84" s="154">
        <v>8.90949004E10</v>
      </c>
      <c r="S84" s="203" t="s">
        <v>439</v>
      </c>
      <c r="T84" s="106" t="s">
        <v>440</v>
      </c>
      <c r="U84" s="215"/>
      <c r="V84" s="132"/>
      <c r="W84" s="133"/>
      <c r="X84" s="133"/>
      <c r="Y84" s="133"/>
      <c r="Z84" s="133"/>
      <c r="AA84" s="133"/>
      <c r="AB84" s="133"/>
      <c r="AC84" s="133"/>
      <c r="AD84" s="133"/>
      <c r="AE84" s="133"/>
    </row>
    <row r="85" ht="15.75" customHeight="1">
      <c r="A85" s="34">
        <v>82.0</v>
      </c>
      <c r="B85" s="118" t="s">
        <v>441</v>
      </c>
      <c r="C85" s="167" t="s">
        <v>91</v>
      </c>
      <c r="D85" s="168">
        <v>1500.0</v>
      </c>
      <c r="E85" s="121"/>
      <c r="F85" s="121">
        <v>2020.0</v>
      </c>
      <c r="G85" s="122">
        <v>43985.0</v>
      </c>
      <c r="H85" s="121"/>
      <c r="I85" s="239" t="s">
        <v>442</v>
      </c>
      <c r="J85" s="140"/>
      <c r="K85" s="140"/>
      <c r="L85" s="141" t="s">
        <v>93</v>
      </c>
      <c r="M85" s="126">
        <v>44103.0</v>
      </c>
      <c r="N85" s="127">
        <v>44682.0</v>
      </c>
      <c r="O85" s="128">
        <v>44898.0</v>
      </c>
      <c r="P85" s="121"/>
      <c r="Q85" s="143"/>
      <c r="R85" s="144" t="s">
        <v>443</v>
      </c>
      <c r="S85" s="131" t="s">
        <v>444</v>
      </c>
      <c r="T85" s="131" t="s">
        <v>445</v>
      </c>
      <c r="U85" s="131"/>
      <c r="V85" s="132"/>
      <c r="W85" s="133"/>
      <c r="X85" s="133"/>
      <c r="Y85" s="133"/>
      <c r="Z85" s="133"/>
      <c r="AA85" s="133"/>
      <c r="AB85" s="133"/>
      <c r="AC85" s="133"/>
      <c r="AD85" s="133"/>
      <c r="AE85" s="133"/>
    </row>
    <row r="86" ht="15.75" customHeight="1">
      <c r="A86" s="50">
        <v>83.0</v>
      </c>
      <c r="B86" s="51" t="s">
        <v>446</v>
      </c>
      <c r="C86" s="109" t="s">
        <v>68</v>
      </c>
      <c r="D86" s="53">
        <v>1500.0</v>
      </c>
      <c r="E86" s="54"/>
      <c r="F86" s="52" t="s">
        <v>68</v>
      </c>
      <c r="G86" s="187"/>
      <c r="H86" s="147" t="s">
        <v>447</v>
      </c>
      <c r="I86" s="42" t="s">
        <v>448</v>
      </c>
      <c r="J86" s="43" t="s">
        <v>449</v>
      </c>
      <c r="K86" s="43" t="s">
        <v>450</v>
      </c>
      <c r="L86" s="58"/>
      <c r="M86" s="44"/>
      <c r="N86" s="60"/>
      <c r="O86" s="60"/>
      <c r="P86" s="54"/>
      <c r="Q86" s="61"/>
      <c r="R86" s="62"/>
      <c r="S86" s="63" t="s">
        <v>451</v>
      </c>
      <c r="T86" s="63"/>
      <c r="U86" s="63"/>
      <c r="V86" s="49"/>
    </row>
    <row r="87" ht="15.75" customHeight="1">
      <c r="A87" s="34">
        <v>84.0</v>
      </c>
      <c r="B87" s="118" t="s">
        <v>452</v>
      </c>
      <c r="C87" s="119">
        <v>42515.0</v>
      </c>
      <c r="D87" s="120">
        <v>1000.0</v>
      </c>
      <c r="E87" s="121"/>
      <c r="F87" s="122"/>
      <c r="G87" s="122">
        <v>41782.0</v>
      </c>
      <c r="H87" s="158"/>
      <c r="I87" s="139" t="s">
        <v>453</v>
      </c>
      <c r="J87" s="124"/>
      <c r="K87" s="124"/>
      <c r="L87" s="125" t="s">
        <v>83</v>
      </c>
      <c r="M87" s="142">
        <v>41782.0</v>
      </c>
      <c r="N87" s="127">
        <v>44197.0</v>
      </c>
      <c r="O87" s="128">
        <v>44212.0</v>
      </c>
      <c r="P87" s="121" t="s">
        <v>63</v>
      </c>
      <c r="Q87" s="143"/>
      <c r="R87" s="144" t="s">
        <v>454</v>
      </c>
      <c r="S87" s="205" t="s">
        <v>88</v>
      </c>
      <c r="T87" s="131" t="s">
        <v>455</v>
      </c>
      <c r="U87" s="131"/>
      <c r="V87" s="132"/>
      <c r="W87" s="133"/>
      <c r="X87" s="133"/>
      <c r="Y87" s="133"/>
      <c r="Z87" s="133"/>
      <c r="AA87" s="133"/>
      <c r="AB87" s="133"/>
      <c r="AC87" s="133"/>
      <c r="AD87" s="133"/>
      <c r="AE87" s="133"/>
    </row>
    <row r="88" ht="15.75" customHeight="1">
      <c r="A88" s="34">
        <v>85.0</v>
      </c>
      <c r="B88" s="118" t="s">
        <v>456</v>
      </c>
      <c r="C88" s="155">
        <v>43780.0</v>
      </c>
      <c r="D88" s="120">
        <v>1500.0</v>
      </c>
      <c r="E88" s="121"/>
      <c r="F88" s="121">
        <v>2019.0</v>
      </c>
      <c r="G88" s="122">
        <v>41617.0</v>
      </c>
      <c r="H88" s="121"/>
      <c r="I88" s="139" t="s">
        <v>457</v>
      </c>
      <c r="J88" s="140"/>
      <c r="K88" s="140"/>
      <c r="L88" s="141" t="s">
        <v>148</v>
      </c>
      <c r="M88" s="126">
        <v>43647.0</v>
      </c>
      <c r="N88" s="127">
        <v>44682.0</v>
      </c>
      <c r="O88" s="128">
        <v>44898.0</v>
      </c>
      <c r="P88" s="121"/>
      <c r="Q88" s="143"/>
      <c r="R88" s="144">
        <v>8.9269237818E10</v>
      </c>
      <c r="S88" s="240" t="s">
        <v>88</v>
      </c>
      <c r="T88" s="131" t="s">
        <v>458</v>
      </c>
      <c r="U88" s="131"/>
      <c r="V88" s="132"/>
      <c r="W88" s="133"/>
      <c r="X88" s="133"/>
      <c r="Y88" s="133"/>
      <c r="Z88" s="133"/>
      <c r="AA88" s="133"/>
      <c r="AB88" s="133"/>
      <c r="AC88" s="133"/>
      <c r="AD88" s="133"/>
      <c r="AE88" s="133"/>
    </row>
    <row r="89" ht="15.75" customHeight="1">
      <c r="A89" s="50">
        <v>86.0</v>
      </c>
      <c r="B89" s="241" t="s">
        <v>459</v>
      </c>
      <c r="C89" s="150" t="s">
        <v>76</v>
      </c>
      <c r="D89" s="96">
        <v>4500.0</v>
      </c>
      <c r="E89" s="54"/>
      <c r="F89" s="52" t="s">
        <v>25</v>
      </c>
      <c r="G89" s="97">
        <v>44387.0</v>
      </c>
      <c r="H89" s="54" t="s">
        <v>27</v>
      </c>
      <c r="I89" s="98" t="s">
        <v>460</v>
      </c>
      <c r="J89" s="43" t="s">
        <v>37</v>
      </c>
      <c r="K89" s="43" t="s">
        <v>38</v>
      </c>
      <c r="L89" s="58" t="s">
        <v>78</v>
      </c>
      <c r="M89" s="178">
        <v>44387.0</v>
      </c>
      <c r="N89" s="60"/>
      <c r="O89" s="60"/>
      <c r="P89" s="54"/>
      <c r="Q89" s="61" t="s">
        <v>461</v>
      </c>
      <c r="R89" s="62">
        <v>8.9263774077E10</v>
      </c>
      <c r="S89" s="63" t="s">
        <v>462</v>
      </c>
      <c r="T89" s="63" t="s">
        <v>463</v>
      </c>
      <c r="U89" s="63"/>
      <c r="V89" s="132"/>
      <c r="W89" s="133"/>
      <c r="X89" s="133"/>
      <c r="Y89" s="133"/>
      <c r="Z89" s="133"/>
      <c r="AA89" s="133"/>
      <c r="AB89" s="133"/>
      <c r="AC89" s="133"/>
      <c r="AD89" s="133"/>
      <c r="AE89" s="133"/>
    </row>
    <row r="90" ht="15.75" customHeight="1">
      <c r="A90" s="34">
        <v>87.0</v>
      </c>
      <c r="B90" s="118" t="s">
        <v>464</v>
      </c>
      <c r="C90" s="119">
        <v>41974.0</v>
      </c>
      <c r="D90" s="120">
        <v>2000.0</v>
      </c>
      <c r="E90" s="122"/>
      <c r="F90" s="122"/>
      <c r="G90" s="122">
        <v>41782.0</v>
      </c>
      <c r="H90" s="122"/>
      <c r="I90" s="121" t="s">
        <v>82</v>
      </c>
      <c r="J90" s="125"/>
      <c r="K90" s="125"/>
      <c r="L90" s="125" t="s">
        <v>83</v>
      </c>
      <c r="M90" s="142">
        <v>41782.0</v>
      </c>
      <c r="N90" s="127">
        <v>44197.0</v>
      </c>
      <c r="O90" s="128">
        <v>44212.0</v>
      </c>
      <c r="P90" s="121" t="s">
        <v>63</v>
      </c>
      <c r="Q90" s="143"/>
      <c r="R90" s="144"/>
      <c r="S90" s="164"/>
      <c r="T90" s="131"/>
      <c r="U90" s="131"/>
      <c r="V90" s="49"/>
    </row>
    <row r="91" ht="15.75" customHeight="1">
      <c r="A91" s="50">
        <v>88.0</v>
      </c>
      <c r="B91" s="77" t="s">
        <v>465</v>
      </c>
      <c r="C91" s="78" t="s">
        <v>76</v>
      </c>
      <c r="D91" s="79">
        <v>2500.0</v>
      </c>
      <c r="E91" s="76"/>
      <c r="F91" s="76">
        <v>2022.0</v>
      </c>
      <c r="G91" s="172">
        <v>44191.0</v>
      </c>
      <c r="H91" s="76"/>
      <c r="I91" s="81" t="s">
        <v>466</v>
      </c>
      <c r="J91" s="82" t="s">
        <v>37</v>
      </c>
      <c r="K91" s="82" t="s">
        <v>38</v>
      </c>
      <c r="L91" s="83" t="s">
        <v>467</v>
      </c>
      <c r="M91" s="84">
        <v>44212.0</v>
      </c>
      <c r="N91" s="85"/>
      <c r="O91" s="85"/>
      <c r="P91" s="76"/>
      <c r="Q91" s="86"/>
      <c r="R91" s="87">
        <v>8.913964046E10</v>
      </c>
      <c r="S91" s="88" t="s">
        <v>468</v>
      </c>
      <c r="T91" s="88" t="s">
        <v>469</v>
      </c>
      <c r="U91" s="88"/>
      <c r="V91" s="89"/>
      <c r="W91" s="90"/>
      <c r="X91" s="90"/>
      <c r="Y91" s="90"/>
      <c r="Z91" s="90"/>
      <c r="AA91" s="90"/>
      <c r="AB91" s="90"/>
      <c r="AC91" s="90"/>
      <c r="AD91" s="90"/>
      <c r="AE91" s="90"/>
    </row>
    <row r="92" ht="15.75" customHeight="1">
      <c r="A92" s="34">
        <v>89.0</v>
      </c>
      <c r="B92" s="51" t="s">
        <v>470</v>
      </c>
      <c r="C92" s="109" t="s">
        <v>68</v>
      </c>
      <c r="D92" s="53">
        <v>2500.0</v>
      </c>
      <c r="E92" s="54"/>
      <c r="F92" s="55">
        <v>2025.0</v>
      </c>
      <c r="G92" s="97">
        <v>45461.0</v>
      </c>
      <c r="H92" s="54" t="s">
        <v>27</v>
      </c>
      <c r="I92" s="42" t="s">
        <v>471</v>
      </c>
      <c r="J92" s="43" t="s">
        <v>249</v>
      </c>
      <c r="K92" s="43" t="s">
        <v>250</v>
      </c>
      <c r="L92" s="58"/>
      <c r="M92" s="44"/>
      <c r="N92" s="60"/>
      <c r="O92" s="60"/>
      <c r="P92" s="54"/>
      <c r="Q92" s="61" t="s">
        <v>472</v>
      </c>
      <c r="R92" s="62">
        <v>3.75336019062E11</v>
      </c>
      <c r="S92" s="63" t="s">
        <v>473</v>
      </c>
      <c r="T92" s="63" t="s">
        <v>474</v>
      </c>
      <c r="U92" s="63"/>
      <c r="V92" s="49"/>
    </row>
    <row r="93" ht="15.75" customHeight="1">
      <c r="A93" s="50">
        <v>90.0</v>
      </c>
      <c r="B93" s="118" t="s">
        <v>475</v>
      </c>
      <c r="C93" s="155">
        <v>43796.0</v>
      </c>
      <c r="D93" s="120">
        <v>1500.0</v>
      </c>
      <c r="E93" s="121"/>
      <c r="F93" s="121">
        <v>2019.0</v>
      </c>
      <c r="G93" s="209">
        <v>43782.0</v>
      </c>
      <c r="H93" s="121" t="s">
        <v>27</v>
      </c>
      <c r="I93" s="139" t="s">
        <v>476</v>
      </c>
      <c r="J93" s="140"/>
      <c r="K93" s="140"/>
      <c r="L93" s="141" t="s">
        <v>62</v>
      </c>
      <c r="M93" s="126">
        <v>43806.0</v>
      </c>
      <c r="N93" s="127">
        <v>44682.0</v>
      </c>
      <c r="O93" s="128">
        <v>44898.0</v>
      </c>
      <c r="P93" s="121"/>
      <c r="Q93" s="143"/>
      <c r="R93" s="144">
        <v>8.9163714295E10</v>
      </c>
      <c r="S93" s="131" t="s">
        <v>477</v>
      </c>
      <c r="T93" s="131" t="s">
        <v>478</v>
      </c>
      <c r="U93" s="131"/>
      <c r="V93" s="132"/>
      <c r="W93" s="133"/>
      <c r="X93" s="133"/>
      <c r="Y93" s="133"/>
      <c r="Z93" s="133"/>
      <c r="AA93" s="133"/>
      <c r="AB93" s="133"/>
      <c r="AC93" s="133"/>
      <c r="AD93" s="133"/>
      <c r="AE93" s="133"/>
    </row>
    <row r="94" ht="15.75" customHeight="1">
      <c r="A94" s="34">
        <v>91.0</v>
      </c>
      <c r="B94" s="118" t="s">
        <v>479</v>
      </c>
      <c r="C94" s="155">
        <v>43753.0</v>
      </c>
      <c r="D94" s="120">
        <v>1000.0</v>
      </c>
      <c r="E94" s="121"/>
      <c r="F94" s="121">
        <v>2019.0</v>
      </c>
      <c r="G94" s="122">
        <v>42279.0</v>
      </c>
      <c r="H94" s="121" t="s">
        <v>27</v>
      </c>
      <c r="I94" s="139" t="s">
        <v>480</v>
      </c>
      <c r="J94" s="140"/>
      <c r="K94" s="140"/>
      <c r="L94" s="141" t="s">
        <v>148</v>
      </c>
      <c r="M94" s="126">
        <v>43647.0</v>
      </c>
      <c r="N94" s="127">
        <v>44682.0</v>
      </c>
      <c r="O94" s="128">
        <v>44898.0</v>
      </c>
      <c r="P94" s="121"/>
      <c r="Q94" s="143"/>
      <c r="R94" s="144">
        <v>8.9131976136E10</v>
      </c>
      <c r="S94" s="164" t="s">
        <v>481</v>
      </c>
      <c r="T94" s="131" t="s">
        <v>482</v>
      </c>
      <c r="U94" s="131"/>
      <c r="V94" s="156"/>
      <c r="W94" s="157"/>
      <c r="X94" s="157"/>
      <c r="Y94" s="157"/>
      <c r="Z94" s="157"/>
      <c r="AA94" s="157"/>
      <c r="AB94" s="157"/>
      <c r="AC94" s="157"/>
      <c r="AD94" s="157"/>
      <c r="AE94" s="157"/>
    </row>
    <row r="95" ht="15.75" customHeight="1">
      <c r="A95" s="50">
        <v>92.0</v>
      </c>
      <c r="B95" s="51" t="s">
        <v>483</v>
      </c>
      <c r="C95" s="150" t="s">
        <v>48</v>
      </c>
      <c r="D95" s="96">
        <v>3500.0</v>
      </c>
      <c r="E95" s="54"/>
      <c r="F95" s="55">
        <v>2023.0</v>
      </c>
      <c r="G95" s="97">
        <v>44643.0</v>
      </c>
      <c r="H95" s="54" t="s">
        <v>27</v>
      </c>
      <c r="I95" s="42" t="s">
        <v>484</v>
      </c>
      <c r="J95" s="43" t="s">
        <v>37</v>
      </c>
      <c r="K95" s="43" t="s">
        <v>38</v>
      </c>
      <c r="L95" s="183" t="s">
        <v>56</v>
      </c>
      <c r="M95" s="242">
        <v>44676.0</v>
      </c>
      <c r="N95" s="60"/>
      <c r="O95" s="60"/>
      <c r="P95" s="54"/>
      <c r="Q95" s="61" t="s">
        <v>485</v>
      </c>
      <c r="R95" s="62">
        <v>8.9095542441E10</v>
      </c>
      <c r="S95" s="63" t="s">
        <v>486</v>
      </c>
      <c r="T95" s="63" t="s">
        <v>487</v>
      </c>
      <c r="U95" s="63"/>
      <c r="V95" s="49"/>
    </row>
    <row r="96" ht="15.75" customHeight="1">
      <c r="A96" s="34">
        <v>93.0</v>
      </c>
      <c r="B96" s="118" t="s">
        <v>488</v>
      </c>
      <c r="C96" s="119">
        <v>43136.0</v>
      </c>
      <c r="D96" s="120">
        <v>1000.0</v>
      </c>
      <c r="E96" s="121"/>
      <c r="F96" s="121">
        <v>2018.0</v>
      </c>
      <c r="G96" s="122">
        <v>41816.0</v>
      </c>
      <c r="H96" s="121"/>
      <c r="I96" s="139" t="s">
        <v>489</v>
      </c>
      <c r="J96" s="140"/>
      <c r="K96" s="140"/>
      <c r="L96" s="141" t="s">
        <v>99</v>
      </c>
      <c r="M96" s="126">
        <v>42977.0</v>
      </c>
      <c r="N96" s="127">
        <v>44682.0</v>
      </c>
      <c r="O96" s="128">
        <v>44898.0</v>
      </c>
      <c r="P96" s="121" t="s">
        <v>330</v>
      </c>
      <c r="Q96" s="143"/>
      <c r="R96" s="144" t="s">
        <v>490</v>
      </c>
      <c r="S96" s="131" t="s">
        <v>491</v>
      </c>
      <c r="T96" s="131" t="s">
        <v>492</v>
      </c>
      <c r="U96" s="131"/>
      <c r="V96" s="49"/>
    </row>
    <row r="97" ht="15.75" customHeight="1">
      <c r="A97" s="50">
        <v>94.0</v>
      </c>
      <c r="B97" s="118" t="s">
        <v>493</v>
      </c>
      <c r="C97" s="155">
        <v>42727.0</v>
      </c>
      <c r="D97" s="120">
        <v>3500.0</v>
      </c>
      <c r="E97" s="222"/>
      <c r="F97" s="121">
        <v>2019.0</v>
      </c>
      <c r="G97" s="122">
        <v>42769.0</v>
      </c>
      <c r="H97" s="121"/>
      <c r="I97" s="139" t="s">
        <v>494</v>
      </c>
      <c r="J97" s="140"/>
      <c r="K97" s="140"/>
      <c r="L97" s="243" t="s">
        <v>99</v>
      </c>
      <c r="M97" s="126">
        <v>42977.0</v>
      </c>
      <c r="N97" s="127">
        <v>44682.0</v>
      </c>
      <c r="O97" s="128">
        <v>44898.0</v>
      </c>
      <c r="P97" s="121"/>
      <c r="Q97" s="143"/>
      <c r="R97" s="144">
        <v>8.9165694879E10</v>
      </c>
      <c r="S97" s="205" t="s">
        <v>88</v>
      </c>
      <c r="T97" s="131" t="s">
        <v>495</v>
      </c>
      <c r="U97" s="131"/>
      <c r="V97" s="49"/>
    </row>
    <row r="98" ht="15.75" customHeight="1">
      <c r="A98" s="34">
        <v>95.0</v>
      </c>
      <c r="B98" s="64" t="s">
        <v>496</v>
      </c>
      <c r="C98" s="244">
        <v>43444.0</v>
      </c>
      <c r="D98" s="112">
        <v>5000.0</v>
      </c>
      <c r="E98" s="50"/>
      <c r="F98" s="50">
        <v>2025.0</v>
      </c>
      <c r="G98" s="97">
        <v>43441.0</v>
      </c>
      <c r="H98" s="50" t="s">
        <v>497</v>
      </c>
      <c r="I98" s="66" t="s">
        <v>498</v>
      </c>
      <c r="J98" s="67" t="s">
        <v>37</v>
      </c>
      <c r="K98" s="67" t="s">
        <v>38</v>
      </c>
      <c r="L98" s="68" t="s">
        <v>119</v>
      </c>
      <c r="M98" s="137">
        <v>43486.0</v>
      </c>
      <c r="N98" s="70"/>
      <c r="O98" s="70"/>
      <c r="P98" s="50"/>
      <c r="Q98" s="71" t="s">
        <v>499</v>
      </c>
      <c r="R98" s="72">
        <v>7.9112449043E10</v>
      </c>
      <c r="S98" s="73" t="s">
        <v>500</v>
      </c>
      <c r="T98" s="73" t="s">
        <v>501</v>
      </c>
      <c r="U98" s="73"/>
      <c r="V98" s="74"/>
      <c r="W98" s="75"/>
      <c r="X98" s="75"/>
      <c r="Y98" s="75"/>
      <c r="Z98" s="75"/>
      <c r="AA98" s="75"/>
      <c r="AB98" s="75"/>
      <c r="AC98" s="75"/>
      <c r="AD98" s="75"/>
      <c r="AE98" s="75"/>
    </row>
    <row r="99" ht="15.75" customHeight="1">
      <c r="A99" s="50">
        <v>96.0</v>
      </c>
      <c r="B99" s="51" t="s">
        <v>502</v>
      </c>
      <c r="C99" s="109" t="s">
        <v>68</v>
      </c>
      <c r="D99" s="53">
        <v>1500.0</v>
      </c>
      <c r="E99" s="54"/>
      <c r="F99" s="52" t="s">
        <v>68</v>
      </c>
      <c r="G99" s="97">
        <v>45477.0</v>
      </c>
      <c r="H99" s="179" t="s">
        <v>27</v>
      </c>
      <c r="I99" s="42" t="s">
        <v>503</v>
      </c>
      <c r="J99" s="43" t="s">
        <v>249</v>
      </c>
      <c r="K99" s="43" t="s">
        <v>250</v>
      </c>
      <c r="L99" s="58"/>
      <c r="M99" s="44"/>
      <c r="N99" s="60"/>
      <c r="O99" s="60"/>
      <c r="P99" s="54"/>
      <c r="Q99" s="61" t="s">
        <v>504</v>
      </c>
      <c r="R99" s="62">
        <v>8.9045118558E10</v>
      </c>
      <c r="S99" s="63" t="s">
        <v>79</v>
      </c>
      <c r="T99" s="63"/>
      <c r="U99" s="63"/>
      <c r="V99" s="49"/>
    </row>
    <row r="100" ht="15.75" customHeight="1">
      <c r="A100" s="34">
        <v>97.0</v>
      </c>
      <c r="B100" s="64" t="s">
        <v>505</v>
      </c>
      <c r="C100" s="39" t="s">
        <v>25</v>
      </c>
      <c r="D100" s="38">
        <v>1500.0</v>
      </c>
      <c r="E100" s="38"/>
      <c r="F100" s="39" t="s">
        <v>25</v>
      </c>
      <c r="G100" s="65" t="s">
        <v>506</v>
      </c>
      <c r="H100" s="54" t="s">
        <v>27</v>
      </c>
      <c r="I100" s="42" t="s">
        <v>507</v>
      </c>
      <c r="J100" s="43" t="s">
        <v>29</v>
      </c>
      <c r="K100" s="43" t="s">
        <v>30</v>
      </c>
      <c r="L100" s="58"/>
      <c r="M100" s="44"/>
      <c r="N100" s="60"/>
      <c r="O100" s="60"/>
      <c r="P100" s="54"/>
      <c r="Q100" s="61" t="s">
        <v>508</v>
      </c>
      <c r="R100" s="62">
        <v>7.9164733037E10</v>
      </c>
      <c r="S100" s="63" t="s">
        <v>88</v>
      </c>
      <c r="T100" s="63" t="s">
        <v>509</v>
      </c>
      <c r="U100" s="231"/>
      <c r="V100" s="49"/>
    </row>
    <row r="101" ht="15.75" customHeight="1">
      <c r="A101" s="50">
        <v>98.0</v>
      </c>
      <c r="B101" s="51" t="s">
        <v>510</v>
      </c>
      <c r="C101" s="52" t="s">
        <v>35</v>
      </c>
      <c r="D101" s="53">
        <v>1500.0</v>
      </c>
      <c r="E101" s="54"/>
      <c r="F101" s="52" t="s">
        <v>35</v>
      </c>
      <c r="G101" s="97">
        <v>44964.0</v>
      </c>
      <c r="H101" s="54" t="s">
        <v>27</v>
      </c>
      <c r="I101" s="57" t="s">
        <v>511</v>
      </c>
      <c r="J101" s="43" t="s">
        <v>37</v>
      </c>
      <c r="K101" s="43" t="s">
        <v>38</v>
      </c>
      <c r="L101" s="58" t="s">
        <v>512</v>
      </c>
      <c r="M101" s="59">
        <v>45009.0</v>
      </c>
      <c r="N101" s="60"/>
      <c r="O101" s="60"/>
      <c r="P101" s="54"/>
      <c r="Q101" s="61" t="s">
        <v>513</v>
      </c>
      <c r="R101" s="62">
        <v>8.9253333226E10</v>
      </c>
      <c r="S101" s="161" t="s">
        <v>88</v>
      </c>
      <c r="T101" s="63" t="s">
        <v>514</v>
      </c>
      <c r="U101" s="63"/>
      <c r="V101" s="49"/>
    </row>
    <row r="102" ht="15.75" customHeight="1">
      <c r="A102" s="34">
        <v>99.0</v>
      </c>
      <c r="B102" s="51" t="s">
        <v>515</v>
      </c>
      <c r="C102" s="134">
        <v>43775.0</v>
      </c>
      <c r="D102" s="135">
        <v>3500.0</v>
      </c>
      <c r="E102" s="54"/>
      <c r="F102" s="55">
        <v>2023.0</v>
      </c>
      <c r="G102" s="97">
        <v>43774.0</v>
      </c>
      <c r="H102" s="179"/>
      <c r="I102" s="57" t="s">
        <v>516</v>
      </c>
      <c r="J102" s="43" t="s">
        <v>37</v>
      </c>
      <c r="K102" s="43" t="s">
        <v>38</v>
      </c>
      <c r="L102" s="58" t="s">
        <v>62</v>
      </c>
      <c r="M102" s="59">
        <v>43806.0</v>
      </c>
      <c r="N102" s="60"/>
      <c r="O102" s="60"/>
      <c r="P102" s="54"/>
      <c r="Q102" s="61" t="s">
        <v>517</v>
      </c>
      <c r="R102" s="62" t="s">
        <v>518</v>
      </c>
      <c r="S102" s="214" t="s">
        <v>88</v>
      </c>
      <c r="T102" s="63" t="s">
        <v>519</v>
      </c>
      <c r="U102" s="63"/>
      <c r="V102" s="132"/>
      <c r="W102" s="133"/>
      <c r="X102" s="133"/>
      <c r="Y102" s="133"/>
      <c r="Z102" s="133"/>
      <c r="AA102" s="133"/>
      <c r="AB102" s="133"/>
      <c r="AC102" s="133"/>
      <c r="AD102" s="133"/>
      <c r="AE102" s="133"/>
    </row>
    <row r="103" ht="15.75" customHeight="1">
      <c r="A103" s="34">
        <v>100.0</v>
      </c>
      <c r="B103" s="245" t="s">
        <v>520</v>
      </c>
      <c r="C103" s="155">
        <v>43449.0</v>
      </c>
      <c r="D103" s="120">
        <v>1500.0</v>
      </c>
      <c r="E103" s="121"/>
      <c r="F103" s="121">
        <v>2018.0</v>
      </c>
      <c r="G103" s="122">
        <v>43405.0</v>
      </c>
      <c r="H103" s="121"/>
      <c r="I103" s="246" t="s">
        <v>380</v>
      </c>
      <c r="J103" s="141"/>
      <c r="K103" s="141"/>
      <c r="L103" s="141" t="s">
        <v>86</v>
      </c>
      <c r="M103" s="126">
        <v>43405.0</v>
      </c>
      <c r="N103" s="127">
        <v>44682.0</v>
      </c>
      <c r="O103" s="128">
        <v>44898.0</v>
      </c>
      <c r="P103" s="121" t="s">
        <v>330</v>
      </c>
      <c r="Q103" s="143"/>
      <c r="R103" s="144"/>
      <c r="S103" s="131"/>
      <c r="T103" s="131"/>
      <c r="U103" s="131"/>
      <c r="V103" s="107"/>
      <c r="W103" s="108"/>
      <c r="X103" s="108"/>
      <c r="Y103" s="108"/>
      <c r="Z103" s="108"/>
      <c r="AA103" s="108"/>
      <c r="AB103" s="108"/>
      <c r="AC103" s="108"/>
      <c r="AD103" s="108"/>
      <c r="AE103" s="108"/>
    </row>
    <row r="104" ht="15.75" customHeight="1">
      <c r="A104" s="50">
        <v>101.0</v>
      </c>
      <c r="B104" s="118" t="s">
        <v>521</v>
      </c>
      <c r="C104" s="119">
        <v>43551.0</v>
      </c>
      <c r="D104" s="120">
        <v>1000.0</v>
      </c>
      <c r="E104" s="121"/>
      <c r="F104" s="121">
        <v>2019.0</v>
      </c>
      <c r="G104" s="122">
        <v>43077.0</v>
      </c>
      <c r="H104" s="121"/>
      <c r="I104" s="159" t="s">
        <v>522</v>
      </c>
      <c r="J104" s="140"/>
      <c r="K104" s="140"/>
      <c r="L104" s="141" t="s">
        <v>119</v>
      </c>
      <c r="M104" s="126">
        <v>43486.0</v>
      </c>
      <c r="N104" s="127">
        <v>44682.0</v>
      </c>
      <c r="O104" s="128">
        <v>44898.0</v>
      </c>
      <c r="P104" s="121"/>
      <c r="Q104" s="143"/>
      <c r="R104" s="144">
        <v>8.9214018774E10</v>
      </c>
      <c r="S104" s="131" t="s">
        <v>79</v>
      </c>
      <c r="T104" s="131" t="s">
        <v>523</v>
      </c>
      <c r="U104" s="131"/>
      <c r="V104" s="49"/>
    </row>
    <row r="105" ht="15.75" customHeight="1">
      <c r="A105" s="34">
        <v>102.0</v>
      </c>
      <c r="B105" s="51" t="s">
        <v>524</v>
      </c>
      <c r="C105" s="150" t="s">
        <v>76</v>
      </c>
      <c r="D105" s="96">
        <v>3500.0</v>
      </c>
      <c r="E105" s="54"/>
      <c r="F105" s="55">
        <v>2025.0</v>
      </c>
      <c r="G105" s="97">
        <v>44265.0</v>
      </c>
      <c r="H105" s="54" t="s">
        <v>27</v>
      </c>
      <c r="I105" s="42" t="s">
        <v>525</v>
      </c>
      <c r="J105" s="43" t="s">
        <v>37</v>
      </c>
      <c r="K105" s="43" t="s">
        <v>38</v>
      </c>
      <c r="L105" s="58" t="s">
        <v>224</v>
      </c>
      <c r="M105" s="178">
        <v>44287.0</v>
      </c>
      <c r="N105" s="60"/>
      <c r="O105" s="60"/>
      <c r="P105" s="54"/>
      <c r="Q105" s="61" t="s">
        <v>526</v>
      </c>
      <c r="R105" s="62">
        <v>8.9162257561E10</v>
      </c>
      <c r="S105" s="63" t="s">
        <v>88</v>
      </c>
      <c r="T105" s="63" t="s">
        <v>527</v>
      </c>
      <c r="U105" s="63"/>
      <c r="V105" s="132"/>
      <c r="W105" s="133"/>
      <c r="X105" s="133"/>
      <c r="Y105" s="133"/>
      <c r="Z105" s="133"/>
      <c r="AA105" s="133"/>
      <c r="AB105" s="133"/>
      <c r="AC105" s="133"/>
      <c r="AD105" s="133"/>
      <c r="AE105" s="133"/>
    </row>
    <row r="106" ht="15.75" customHeight="1">
      <c r="A106" s="50">
        <v>103.0</v>
      </c>
      <c r="B106" s="118" t="s">
        <v>528</v>
      </c>
      <c r="C106" s="119">
        <v>41974.0</v>
      </c>
      <c r="D106" s="120">
        <v>1000.0</v>
      </c>
      <c r="E106" s="121"/>
      <c r="F106" s="122"/>
      <c r="G106" s="122">
        <v>41782.0</v>
      </c>
      <c r="H106" s="158"/>
      <c r="I106" s="123" t="s">
        <v>82</v>
      </c>
      <c r="J106" s="124"/>
      <c r="K106" s="124"/>
      <c r="L106" s="125" t="s">
        <v>83</v>
      </c>
      <c r="M106" s="142">
        <v>41782.0</v>
      </c>
      <c r="N106" s="127">
        <v>44197.0</v>
      </c>
      <c r="O106" s="128">
        <v>44212.0</v>
      </c>
      <c r="P106" s="121" t="s">
        <v>63</v>
      </c>
      <c r="Q106" s="143"/>
      <c r="R106" s="144"/>
      <c r="S106" s="247"/>
      <c r="T106" s="131"/>
      <c r="U106" s="131"/>
      <c r="V106" s="132"/>
      <c r="W106" s="133"/>
      <c r="X106" s="133"/>
      <c r="Y106" s="133"/>
      <c r="Z106" s="133"/>
      <c r="AA106" s="133"/>
      <c r="AB106" s="133"/>
      <c r="AC106" s="133"/>
      <c r="AD106" s="133"/>
      <c r="AE106" s="133"/>
    </row>
    <row r="107" ht="15.75" customHeight="1">
      <c r="A107" s="34">
        <v>104.0</v>
      </c>
      <c r="B107" s="118" t="s">
        <v>529</v>
      </c>
      <c r="C107" s="119">
        <v>42345.0</v>
      </c>
      <c r="D107" s="120">
        <v>1000.0</v>
      </c>
      <c r="E107" s="121"/>
      <c r="F107" s="122"/>
      <c r="G107" s="122">
        <v>41782.0</v>
      </c>
      <c r="H107" s="121"/>
      <c r="I107" s="139" t="s">
        <v>530</v>
      </c>
      <c r="J107" s="124"/>
      <c r="K107" s="124"/>
      <c r="L107" s="125" t="s">
        <v>83</v>
      </c>
      <c r="M107" s="142">
        <v>41782.0</v>
      </c>
      <c r="N107" s="127">
        <v>44197.0</v>
      </c>
      <c r="O107" s="128">
        <v>44212.0</v>
      </c>
      <c r="P107" s="121" t="s">
        <v>63</v>
      </c>
      <c r="Q107" s="143"/>
      <c r="R107" s="144" t="s">
        <v>531</v>
      </c>
      <c r="S107" s="210" t="s">
        <v>88</v>
      </c>
      <c r="T107" s="131" t="s">
        <v>532</v>
      </c>
      <c r="U107" s="131"/>
      <c r="V107" s="107"/>
      <c r="W107" s="108"/>
      <c r="X107" s="108"/>
      <c r="Y107" s="108"/>
      <c r="Z107" s="108"/>
      <c r="AA107" s="108"/>
      <c r="AB107" s="108"/>
      <c r="AC107" s="108"/>
      <c r="AD107" s="108"/>
      <c r="AE107" s="108"/>
    </row>
    <row r="108" ht="15.75" customHeight="1">
      <c r="A108" s="50">
        <v>105.0</v>
      </c>
      <c r="B108" s="118" t="s">
        <v>533</v>
      </c>
      <c r="C108" s="155">
        <v>42719.0</v>
      </c>
      <c r="D108" s="120">
        <v>2000.0</v>
      </c>
      <c r="E108" s="209"/>
      <c r="F108" s="209"/>
      <c r="G108" s="209">
        <v>42720.0</v>
      </c>
      <c r="H108" s="209"/>
      <c r="I108" s="123" t="s">
        <v>82</v>
      </c>
      <c r="J108" s="140"/>
      <c r="K108" s="140"/>
      <c r="L108" s="141" t="s">
        <v>348</v>
      </c>
      <c r="M108" s="169">
        <v>42720.0</v>
      </c>
      <c r="N108" s="127">
        <v>44197.0</v>
      </c>
      <c r="O108" s="128">
        <v>44212.0</v>
      </c>
      <c r="P108" s="121" t="s">
        <v>63</v>
      </c>
      <c r="Q108" s="143" t="s">
        <v>534</v>
      </c>
      <c r="R108" s="144">
        <v>8.9045195987E10</v>
      </c>
      <c r="S108" s="131" t="s">
        <v>79</v>
      </c>
      <c r="T108" s="131"/>
      <c r="U108" s="131"/>
      <c r="V108" s="132"/>
      <c r="W108" s="133"/>
      <c r="X108" s="133"/>
      <c r="Y108" s="133"/>
      <c r="Z108" s="133"/>
      <c r="AA108" s="133"/>
      <c r="AB108" s="133"/>
      <c r="AC108" s="133"/>
      <c r="AD108" s="133"/>
      <c r="AE108" s="133"/>
    </row>
    <row r="109" ht="15.75" customHeight="1">
      <c r="A109" s="34">
        <v>106.0</v>
      </c>
      <c r="B109" s="193" t="s">
        <v>535</v>
      </c>
      <c r="C109" s="78" t="s">
        <v>76</v>
      </c>
      <c r="D109" s="79">
        <v>1500.0</v>
      </c>
      <c r="E109" s="76"/>
      <c r="F109" s="76">
        <v>2021.0</v>
      </c>
      <c r="G109" s="76"/>
      <c r="H109" s="248" t="s">
        <v>536</v>
      </c>
      <c r="I109" s="249" t="s">
        <v>380</v>
      </c>
      <c r="J109" s="43" t="s">
        <v>37</v>
      </c>
      <c r="K109" s="43" t="s">
        <v>38</v>
      </c>
      <c r="L109" s="83" t="s">
        <v>161</v>
      </c>
      <c r="M109" s="194">
        <v>44880.0</v>
      </c>
      <c r="N109" s="173">
        <v>45108.0</v>
      </c>
      <c r="O109" s="174">
        <v>45272.0</v>
      </c>
      <c r="P109" s="76" t="s">
        <v>63</v>
      </c>
      <c r="Q109" s="86" t="s">
        <v>537</v>
      </c>
      <c r="R109" s="87"/>
      <c r="S109" s="88"/>
      <c r="T109" s="88"/>
      <c r="U109" s="88"/>
      <c r="V109" s="89"/>
      <c r="W109" s="90"/>
      <c r="X109" s="90"/>
      <c r="Y109" s="90"/>
      <c r="Z109" s="90"/>
      <c r="AA109" s="90"/>
      <c r="AB109" s="90"/>
      <c r="AC109" s="90"/>
      <c r="AD109" s="90"/>
      <c r="AE109" s="90"/>
    </row>
    <row r="110" ht="15.75" customHeight="1">
      <c r="A110" s="50">
        <v>107.0</v>
      </c>
      <c r="B110" s="51" t="s">
        <v>538</v>
      </c>
      <c r="C110" s="52" t="s">
        <v>35</v>
      </c>
      <c r="D110" s="53">
        <v>1500.0</v>
      </c>
      <c r="E110" s="54"/>
      <c r="F110" s="52" t="s">
        <v>35</v>
      </c>
      <c r="G110" s="97">
        <v>44942.0</v>
      </c>
      <c r="H110" s="54" t="s">
        <v>27</v>
      </c>
      <c r="I110" s="42" t="s">
        <v>539</v>
      </c>
      <c r="J110" s="43" t="s">
        <v>37</v>
      </c>
      <c r="K110" s="43" t="s">
        <v>38</v>
      </c>
      <c r="L110" s="58" t="s">
        <v>540</v>
      </c>
      <c r="M110" s="59">
        <v>44945.0</v>
      </c>
      <c r="N110" s="60"/>
      <c r="O110" s="60"/>
      <c r="P110" s="54"/>
      <c r="Q110" s="61" t="s">
        <v>541</v>
      </c>
      <c r="R110" s="62">
        <v>8.925595868E10</v>
      </c>
      <c r="S110" s="161" t="s">
        <v>542</v>
      </c>
      <c r="T110" s="63" t="s">
        <v>543</v>
      </c>
      <c r="U110" s="63"/>
      <c r="V110" s="132"/>
      <c r="W110" s="133"/>
      <c r="X110" s="133"/>
      <c r="Y110" s="133"/>
      <c r="Z110" s="133"/>
      <c r="AA110" s="133"/>
      <c r="AB110" s="133"/>
      <c r="AC110" s="133"/>
      <c r="AD110" s="133"/>
      <c r="AE110" s="133"/>
    </row>
    <row r="111" ht="15.75" customHeight="1">
      <c r="A111" s="34">
        <v>108.0</v>
      </c>
      <c r="B111" s="51" t="s">
        <v>544</v>
      </c>
      <c r="C111" s="52" t="s">
        <v>25</v>
      </c>
      <c r="D111" s="53">
        <v>1500.0</v>
      </c>
      <c r="E111" s="53"/>
      <c r="F111" s="52" t="s">
        <v>25</v>
      </c>
      <c r="G111" s="56">
        <v>45979.0</v>
      </c>
      <c r="H111" s="54" t="s">
        <v>27</v>
      </c>
      <c r="I111" s="57" t="s">
        <v>545</v>
      </c>
      <c r="J111" s="58" t="s">
        <v>155</v>
      </c>
      <c r="K111" s="58" t="s">
        <v>156</v>
      </c>
      <c r="L111" s="58"/>
      <c r="M111" s="44"/>
      <c r="N111" s="60"/>
      <c r="O111" s="60"/>
      <c r="P111" s="54"/>
      <c r="Q111" s="61" t="s">
        <v>546</v>
      </c>
      <c r="R111" s="62">
        <v>8.9033511793E10</v>
      </c>
      <c r="S111" s="63" t="s">
        <v>547</v>
      </c>
      <c r="T111" s="63" t="s">
        <v>548</v>
      </c>
      <c r="U111" s="63"/>
      <c r="V111" s="49"/>
    </row>
    <row r="112" ht="15.75" customHeight="1">
      <c r="A112" s="50">
        <v>109.0</v>
      </c>
      <c r="B112" s="118" t="s">
        <v>549</v>
      </c>
      <c r="C112" s="119">
        <v>42503.0</v>
      </c>
      <c r="D112" s="120">
        <v>1000.0</v>
      </c>
      <c r="E112" s="121"/>
      <c r="F112" s="121">
        <v>2016.0</v>
      </c>
      <c r="G112" s="122">
        <v>41782.0</v>
      </c>
      <c r="H112" s="121"/>
      <c r="I112" s="139" t="s">
        <v>550</v>
      </c>
      <c r="J112" s="124"/>
      <c r="K112" s="124"/>
      <c r="L112" s="125" t="s">
        <v>83</v>
      </c>
      <c r="M112" s="142">
        <v>41782.0</v>
      </c>
      <c r="N112" s="127">
        <v>44197.0</v>
      </c>
      <c r="O112" s="128">
        <v>44212.0</v>
      </c>
      <c r="P112" s="121" t="s">
        <v>63</v>
      </c>
      <c r="Q112" s="143"/>
      <c r="R112" s="144" t="s">
        <v>551</v>
      </c>
      <c r="S112" s="131" t="s">
        <v>429</v>
      </c>
      <c r="T112" s="131" t="s">
        <v>552</v>
      </c>
      <c r="U112" s="131"/>
      <c r="V112" s="49"/>
    </row>
    <row r="113" ht="15.75" customHeight="1">
      <c r="A113" s="34">
        <v>110.0</v>
      </c>
      <c r="B113" s="118" t="s">
        <v>553</v>
      </c>
      <c r="C113" s="155">
        <v>43788.0</v>
      </c>
      <c r="D113" s="120">
        <v>1500.0</v>
      </c>
      <c r="E113" s="121"/>
      <c r="F113" s="121">
        <v>2019.0</v>
      </c>
      <c r="G113" s="209">
        <v>43788.0</v>
      </c>
      <c r="H113" s="121" t="s">
        <v>27</v>
      </c>
      <c r="I113" s="139" t="s">
        <v>554</v>
      </c>
      <c r="J113" s="140"/>
      <c r="K113" s="140"/>
      <c r="L113" s="141" t="s">
        <v>62</v>
      </c>
      <c r="M113" s="126">
        <v>43806.0</v>
      </c>
      <c r="N113" s="127">
        <v>44682.0</v>
      </c>
      <c r="O113" s="128">
        <v>44898.0</v>
      </c>
      <c r="P113" s="121"/>
      <c r="Q113" s="143"/>
      <c r="R113" s="144">
        <v>8.9157365448E10</v>
      </c>
      <c r="S113" s="131" t="s">
        <v>555</v>
      </c>
      <c r="T113" s="131" t="s">
        <v>556</v>
      </c>
      <c r="U113" s="131"/>
      <c r="V113" s="132"/>
      <c r="W113" s="133"/>
      <c r="X113" s="133"/>
      <c r="Y113" s="133"/>
      <c r="Z113" s="133"/>
      <c r="AA113" s="133"/>
      <c r="AB113" s="133"/>
      <c r="AC113" s="133"/>
      <c r="AD113" s="133"/>
      <c r="AE113" s="133"/>
    </row>
    <row r="114" ht="15.75" customHeight="1">
      <c r="A114" s="50">
        <v>111.0</v>
      </c>
      <c r="B114" s="77" t="s">
        <v>557</v>
      </c>
      <c r="C114" s="78" t="s">
        <v>48</v>
      </c>
      <c r="D114" s="79">
        <v>1500.0</v>
      </c>
      <c r="E114" s="76"/>
      <c r="F114" s="76">
        <v>2022.0</v>
      </c>
      <c r="G114" s="172">
        <v>44879.0</v>
      </c>
      <c r="H114" s="76" t="s">
        <v>27</v>
      </c>
      <c r="I114" s="81" t="s">
        <v>558</v>
      </c>
      <c r="J114" s="82" t="s">
        <v>37</v>
      </c>
      <c r="K114" s="82" t="s">
        <v>38</v>
      </c>
      <c r="L114" s="83" t="s">
        <v>161</v>
      </c>
      <c r="M114" s="194">
        <v>44880.0</v>
      </c>
      <c r="N114" s="85"/>
      <c r="O114" s="85"/>
      <c r="P114" s="76"/>
      <c r="Q114" s="86" t="s">
        <v>559</v>
      </c>
      <c r="R114" s="87">
        <v>8.9092819955E10</v>
      </c>
      <c r="S114" s="175" t="s">
        <v>229</v>
      </c>
      <c r="T114" s="88" t="s">
        <v>560</v>
      </c>
      <c r="U114" s="88"/>
      <c r="V114" s="89"/>
      <c r="W114" s="90"/>
      <c r="X114" s="90"/>
      <c r="Y114" s="90"/>
      <c r="Z114" s="90"/>
      <c r="AA114" s="90"/>
      <c r="AB114" s="90"/>
      <c r="AC114" s="90"/>
      <c r="AD114" s="90"/>
      <c r="AE114" s="90"/>
    </row>
    <row r="115" ht="15.75" customHeight="1">
      <c r="A115" s="34">
        <v>112.0</v>
      </c>
      <c r="B115" s="64" t="s">
        <v>561</v>
      </c>
      <c r="C115" s="39" t="s">
        <v>25</v>
      </c>
      <c r="D115" s="38">
        <v>1500.0</v>
      </c>
      <c r="E115" s="38"/>
      <c r="F115" s="39" t="s">
        <v>25</v>
      </c>
      <c r="G115" s="65" t="s">
        <v>562</v>
      </c>
      <c r="H115" s="54" t="s">
        <v>27</v>
      </c>
      <c r="I115" s="42" t="s">
        <v>563</v>
      </c>
      <c r="J115" s="43" t="s">
        <v>29</v>
      </c>
      <c r="K115" s="43" t="s">
        <v>30</v>
      </c>
      <c r="L115" s="58"/>
      <c r="M115" s="44"/>
      <c r="N115" s="60"/>
      <c r="O115" s="60"/>
      <c r="P115" s="54"/>
      <c r="Q115" s="61" t="s">
        <v>564</v>
      </c>
      <c r="R115" s="62">
        <v>7.9227960004E10</v>
      </c>
      <c r="S115" s="63" t="s">
        <v>565</v>
      </c>
      <c r="T115" s="63" t="s">
        <v>566</v>
      </c>
      <c r="U115" s="63"/>
      <c r="V115" s="49"/>
    </row>
    <row r="116" ht="15.75" customHeight="1">
      <c r="A116" s="50">
        <v>113.0</v>
      </c>
      <c r="B116" s="51" t="s">
        <v>567</v>
      </c>
      <c r="C116" s="134">
        <v>42831.0</v>
      </c>
      <c r="D116" s="135">
        <v>6000.0</v>
      </c>
      <c r="E116" s="54"/>
      <c r="F116" s="55">
        <v>2023.0</v>
      </c>
      <c r="G116" s="97">
        <v>42615.0</v>
      </c>
      <c r="H116" s="54" t="s">
        <v>568</v>
      </c>
      <c r="I116" s="42" t="s">
        <v>569</v>
      </c>
      <c r="J116" s="43" t="s">
        <v>37</v>
      </c>
      <c r="K116" s="43" t="s">
        <v>38</v>
      </c>
      <c r="L116" s="58" t="s">
        <v>204</v>
      </c>
      <c r="M116" s="59">
        <v>42739.0</v>
      </c>
      <c r="N116" s="60"/>
      <c r="O116" s="60"/>
      <c r="P116" s="54" t="s">
        <v>570</v>
      </c>
      <c r="Q116" s="250" t="s">
        <v>571</v>
      </c>
      <c r="R116" s="251">
        <v>8.9169006435E10</v>
      </c>
      <c r="S116" s="161" t="s">
        <v>137</v>
      </c>
      <c r="T116" s="63" t="s">
        <v>572</v>
      </c>
      <c r="U116" s="63"/>
      <c r="V116" s="89"/>
      <c r="W116" s="90"/>
      <c r="X116" s="90"/>
      <c r="Y116" s="90"/>
      <c r="Z116" s="90"/>
      <c r="AA116" s="90"/>
      <c r="AB116" s="90"/>
      <c r="AC116" s="90"/>
      <c r="AD116" s="90"/>
      <c r="AE116" s="90"/>
    </row>
    <row r="117" ht="15.75" customHeight="1">
      <c r="A117" s="34">
        <v>114.0</v>
      </c>
      <c r="B117" s="118" t="s">
        <v>573</v>
      </c>
      <c r="C117" s="119">
        <v>43616.0</v>
      </c>
      <c r="D117" s="120">
        <v>1500.0</v>
      </c>
      <c r="E117" s="121"/>
      <c r="F117" s="121">
        <v>2019.0</v>
      </c>
      <c r="G117" s="122">
        <v>43647.0</v>
      </c>
      <c r="H117" s="121"/>
      <c r="I117" s="220" t="s">
        <v>380</v>
      </c>
      <c r="J117" s="140"/>
      <c r="K117" s="140"/>
      <c r="L117" s="141" t="s">
        <v>148</v>
      </c>
      <c r="M117" s="126">
        <v>43647.0</v>
      </c>
      <c r="N117" s="127">
        <v>44682.0</v>
      </c>
      <c r="O117" s="128">
        <v>44898.0</v>
      </c>
      <c r="P117" s="121" t="s">
        <v>574</v>
      </c>
      <c r="Q117" s="143"/>
      <c r="R117" s="144"/>
      <c r="S117" s="131"/>
      <c r="T117" s="131"/>
      <c r="U117" s="131"/>
      <c r="V117" s="132"/>
      <c r="W117" s="133"/>
      <c r="X117" s="133"/>
      <c r="Y117" s="133"/>
      <c r="Z117" s="133"/>
      <c r="AA117" s="133"/>
      <c r="AB117" s="133"/>
      <c r="AC117" s="133"/>
      <c r="AD117" s="133"/>
      <c r="AE117" s="133"/>
    </row>
    <row r="118" ht="15.75" customHeight="1">
      <c r="A118" s="34">
        <v>115.0</v>
      </c>
      <c r="B118" s="245" t="s">
        <v>575</v>
      </c>
      <c r="C118" s="167" t="s">
        <v>76</v>
      </c>
      <c r="D118" s="120">
        <v>1500.0</v>
      </c>
      <c r="E118" s="121"/>
      <c r="F118" s="121">
        <v>2021.0</v>
      </c>
      <c r="G118" s="121"/>
      <c r="H118" s="121"/>
      <c r="I118" s="235" t="s">
        <v>380</v>
      </c>
      <c r="J118" s="140"/>
      <c r="K118" s="140"/>
      <c r="L118" s="141"/>
      <c r="M118" s="252"/>
      <c r="N118" s="127">
        <v>44682.0</v>
      </c>
      <c r="O118" s="128">
        <v>44898.0</v>
      </c>
      <c r="P118" s="121" t="s">
        <v>576</v>
      </c>
      <c r="Q118" s="143" t="s">
        <v>577</v>
      </c>
      <c r="R118" s="144"/>
      <c r="S118" s="131"/>
      <c r="T118" s="131"/>
      <c r="U118" s="131"/>
      <c r="V118" s="49"/>
    </row>
    <row r="119" ht="15.75" customHeight="1">
      <c r="A119" s="50">
        <v>116.0</v>
      </c>
      <c r="B119" s="77" t="s">
        <v>578</v>
      </c>
      <c r="C119" s="78" t="s">
        <v>76</v>
      </c>
      <c r="D119" s="79">
        <v>2500.0</v>
      </c>
      <c r="E119" s="76"/>
      <c r="F119" s="76">
        <v>2022.0</v>
      </c>
      <c r="G119" s="80">
        <v>44215.0</v>
      </c>
      <c r="H119" s="76" t="s">
        <v>27</v>
      </c>
      <c r="I119" s="81" t="s">
        <v>579</v>
      </c>
      <c r="J119" s="82" t="s">
        <v>37</v>
      </c>
      <c r="K119" s="82" t="s">
        <v>38</v>
      </c>
      <c r="L119" s="83" t="s">
        <v>224</v>
      </c>
      <c r="M119" s="186">
        <v>44287.0</v>
      </c>
      <c r="N119" s="85"/>
      <c r="O119" s="85"/>
      <c r="P119" s="76"/>
      <c r="Q119" s="86"/>
      <c r="R119" s="87">
        <v>8.9829308874E10</v>
      </c>
      <c r="S119" s="88" t="s">
        <v>580</v>
      </c>
      <c r="T119" s="88" t="s">
        <v>581</v>
      </c>
      <c r="U119" s="88"/>
      <c r="V119" s="89"/>
      <c r="W119" s="90"/>
      <c r="X119" s="90"/>
      <c r="Y119" s="90"/>
      <c r="Z119" s="90"/>
      <c r="AA119" s="90"/>
      <c r="AB119" s="90"/>
      <c r="AC119" s="90"/>
      <c r="AD119" s="90"/>
      <c r="AE119" s="90"/>
    </row>
    <row r="120" ht="15.75" customHeight="1">
      <c r="A120" s="34">
        <v>117.0</v>
      </c>
      <c r="B120" s="118" t="s">
        <v>582</v>
      </c>
      <c r="C120" s="155">
        <v>43789.0</v>
      </c>
      <c r="D120" s="120">
        <v>1000.0</v>
      </c>
      <c r="E120" s="121"/>
      <c r="F120" s="121">
        <v>2019.0</v>
      </c>
      <c r="G120" s="209">
        <v>43789.0</v>
      </c>
      <c r="H120" s="121" t="s">
        <v>27</v>
      </c>
      <c r="I120" s="139" t="s">
        <v>583</v>
      </c>
      <c r="J120" s="140"/>
      <c r="K120" s="140"/>
      <c r="L120" s="141" t="s">
        <v>62</v>
      </c>
      <c r="M120" s="126">
        <v>43806.0</v>
      </c>
      <c r="N120" s="127">
        <v>44682.0</v>
      </c>
      <c r="O120" s="128">
        <v>44898.0</v>
      </c>
      <c r="P120" s="121"/>
      <c r="Q120" s="143"/>
      <c r="R120" s="144">
        <v>8.9057688028E10</v>
      </c>
      <c r="S120" s="253" t="s">
        <v>120</v>
      </c>
      <c r="T120" s="131" t="s">
        <v>584</v>
      </c>
      <c r="U120" s="131"/>
      <c r="V120" s="49"/>
    </row>
    <row r="121" ht="15.75" customHeight="1">
      <c r="A121" s="50">
        <v>118.0</v>
      </c>
      <c r="B121" s="51" t="s">
        <v>585</v>
      </c>
      <c r="C121" s="150" t="s">
        <v>48</v>
      </c>
      <c r="D121" s="96">
        <v>2000.0</v>
      </c>
      <c r="E121" s="54"/>
      <c r="F121" s="55">
        <v>2023.0</v>
      </c>
      <c r="G121" s="187" t="s">
        <v>586</v>
      </c>
      <c r="H121" s="147" t="s">
        <v>587</v>
      </c>
      <c r="I121" s="42" t="s">
        <v>588</v>
      </c>
      <c r="J121" s="43" t="s">
        <v>37</v>
      </c>
      <c r="K121" s="43" t="s">
        <v>38</v>
      </c>
      <c r="L121" s="58" t="s">
        <v>161</v>
      </c>
      <c r="M121" s="254">
        <v>44880.0</v>
      </c>
      <c r="N121" s="60"/>
      <c r="O121" s="60"/>
      <c r="P121" s="54"/>
      <c r="Q121" s="61" t="s">
        <v>589</v>
      </c>
      <c r="R121" s="62"/>
      <c r="S121" s="161" t="s">
        <v>142</v>
      </c>
      <c r="T121" s="63"/>
      <c r="U121" s="63"/>
      <c r="V121" s="132"/>
      <c r="W121" s="133"/>
      <c r="X121" s="133"/>
      <c r="Y121" s="133"/>
      <c r="Z121" s="133"/>
      <c r="AA121" s="133"/>
      <c r="AB121" s="133"/>
      <c r="AC121" s="133"/>
      <c r="AD121" s="133"/>
      <c r="AE121" s="133"/>
    </row>
    <row r="122" ht="15.75" customHeight="1">
      <c r="A122" s="34">
        <v>119.0</v>
      </c>
      <c r="B122" s="51" t="s">
        <v>590</v>
      </c>
      <c r="C122" s="52" t="s">
        <v>25</v>
      </c>
      <c r="D122" s="53">
        <v>1500.0</v>
      </c>
      <c r="E122" s="53"/>
      <c r="F122" s="52" t="s">
        <v>25</v>
      </c>
      <c r="G122" s="97">
        <v>45993.0</v>
      </c>
      <c r="H122" s="54" t="s">
        <v>27</v>
      </c>
      <c r="I122" s="42" t="s">
        <v>591</v>
      </c>
      <c r="J122" s="43" t="s">
        <v>155</v>
      </c>
      <c r="K122" s="43" t="s">
        <v>156</v>
      </c>
      <c r="L122" s="58"/>
      <c r="M122" s="44"/>
      <c r="N122" s="60"/>
      <c r="O122" s="60"/>
      <c r="P122" s="54"/>
      <c r="Q122" s="61"/>
      <c r="R122" s="62">
        <v>8.919010667E10</v>
      </c>
      <c r="S122" s="63" t="s">
        <v>88</v>
      </c>
      <c r="T122" s="63" t="s">
        <v>592</v>
      </c>
      <c r="U122" s="63"/>
      <c r="V122" s="49"/>
    </row>
    <row r="123" ht="15.75" customHeight="1">
      <c r="A123" s="50">
        <v>120.0</v>
      </c>
      <c r="B123" s="118" t="s">
        <v>593</v>
      </c>
      <c r="C123" s="155">
        <v>43419.0</v>
      </c>
      <c r="D123" s="120">
        <v>2500.0</v>
      </c>
      <c r="E123" s="121"/>
      <c r="F123" s="121">
        <v>2019.0</v>
      </c>
      <c r="G123" s="209">
        <v>43419.0</v>
      </c>
      <c r="H123" s="121" t="s">
        <v>27</v>
      </c>
      <c r="I123" s="139" t="s">
        <v>594</v>
      </c>
      <c r="J123" s="140"/>
      <c r="K123" s="140"/>
      <c r="L123" s="141" t="s">
        <v>119</v>
      </c>
      <c r="M123" s="126">
        <v>43486.0</v>
      </c>
      <c r="N123" s="127">
        <v>44682.0</v>
      </c>
      <c r="O123" s="128">
        <v>44898.0</v>
      </c>
      <c r="P123" s="121"/>
      <c r="Q123" s="143"/>
      <c r="R123" s="144">
        <v>8.9660621058E10</v>
      </c>
      <c r="S123" s="205" t="s">
        <v>88</v>
      </c>
      <c r="T123" s="131" t="s">
        <v>595</v>
      </c>
      <c r="U123" s="131"/>
      <c r="V123" s="132"/>
      <c r="W123" s="133"/>
      <c r="X123" s="133"/>
      <c r="Y123" s="133"/>
      <c r="Z123" s="133"/>
      <c r="AA123" s="133"/>
      <c r="AB123" s="133"/>
      <c r="AC123" s="133"/>
      <c r="AD123" s="133"/>
      <c r="AE123" s="133"/>
    </row>
    <row r="124" ht="15.75" customHeight="1">
      <c r="A124" s="34">
        <v>121.0</v>
      </c>
      <c r="B124" s="51" t="s">
        <v>596</v>
      </c>
      <c r="C124" s="109" t="s">
        <v>68</v>
      </c>
      <c r="D124" s="53">
        <v>2500.0</v>
      </c>
      <c r="E124" s="54"/>
      <c r="F124" s="52" t="s">
        <v>25</v>
      </c>
      <c r="G124" s="56">
        <v>45580.0</v>
      </c>
      <c r="H124" s="54" t="s">
        <v>27</v>
      </c>
      <c r="I124" s="42" t="s">
        <v>597</v>
      </c>
      <c r="J124" s="43" t="s">
        <v>70</v>
      </c>
      <c r="K124" s="43" t="s">
        <v>71</v>
      </c>
      <c r="L124" s="58"/>
      <c r="M124" s="44"/>
      <c r="N124" s="60"/>
      <c r="O124" s="60"/>
      <c r="P124" s="54"/>
      <c r="Q124" s="188" t="s">
        <v>598</v>
      </c>
      <c r="R124" s="62" t="s">
        <v>599</v>
      </c>
      <c r="S124" s="63" t="s">
        <v>600</v>
      </c>
      <c r="T124" s="63" t="s">
        <v>601</v>
      </c>
      <c r="U124" s="63"/>
      <c r="V124" s="49"/>
    </row>
    <row r="125" ht="15.75" customHeight="1">
      <c r="A125" s="50">
        <v>122.0</v>
      </c>
      <c r="B125" s="64" t="s">
        <v>602</v>
      </c>
      <c r="C125" s="111" t="s">
        <v>48</v>
      </c>
      <c r="D125" s="112">
        <v>2500.0</v>
      </c>
      <c r="E125" s="50"/>
      <c r="F125" s="50">
        <v>2025.0</v>
      </c>
      <c r="G125" s="97">
        <v>44583.0</v>
      </c>
      <c r="H125" s="50" t="s">
        <v>27</v>
      </c>
      <c r="I125" s="66" t="s">
        <v>603</v>
      </c>
      <c r="J125" s="67" t="s">
        <v>37</v>
      </c>
      <c r="K125" s="67" t="s">
        <v>38</v>
      </c>
      <c r="L125" s="68" t="s">
        <v>50</v>
      </c>
      <c r="M125" s="137">
        <v>44593.0</v>
      </c>
      <c r="N125" s="70"/>
      <c r="O125" s="70"/>
      <c r="P125" s="50"/>
      <c r="Q125" s="71" t="s">
        <v>604</v>
      </c>
      <c r="R125" s="72">
        <v>8.9130860319E10</v>
      </c>
      <c r="S125" s="73" t="s">
        <v>605</v>
      </c>
      <c r="T125" s="73" t="s">
        <v>606</v>
      </c>
      <c r="U125" s="73"/>
      <c r="V125" s="74"/>
      <c r="W125" s="75"/>
      <c r="X125" s="75"/>
      <c r="Y125" s="75"/>
      <c r="Z125" s="75"/>
      <c r="AA125" s="75"/>
      <c r="AB125" s="75"/>
      <c r="AC125" s="75"/>
      <c r="AD125" s="75"/>
      <c r="AE125" s="75"/>
    </row>
    <row r="126" ht="15.75" customHeight="1">
      <c r="A126" s="34">
        <v>123.0</v>
      </c>
      <c r="B126" s="51" t="s">
        <v>607</v>
      </c>
      <c r="C126" s="109" t="s">
        <v>68</v>
      </c>
      <c r="D126" s="53">
        <v>1500.0</v>
      </c>
      <c r="E126" s="54"/>
      <c r="F126" s="52" t="s">
        <v>68</v>
      </c>
      <c r="G126" s="97">
        <v>45515.0</v>
      </c>
      <c r="H126" s="54" t="s">
        <v>27</v>
      </c>
      <c r="I126" s="42" t="s">
        <v>608</v>
      </c>
      <c r="J126" s="43" t="s">
        <v>609</v>
      </c>
      <c r="K126" s="43" t="s">
        <v>610</v>
      </c>
      <c r="L126" s="58"/>
      <c r="M126" s="44"/>
      <c r="N126" s="60"/>
      <c r="O126" s="60"/>
      <c r="P126" s="54"/>
      <c r="Q126" s="255" t="s">
        <v>611</v>
      </c>
      <c r="R126" s="62">
        <v>8.920210607E10</v>
      </c>
      <c r="S126" s="63" t="s">
        <v>277</v>
      </c>
      <c r="T126" s="63" t="s">
        <v>612</v>
      </c>
      <c r="U126" s="63"/>
      <c r="V126" s="49"/>
    </row>
    <row r="127" ht="15.75" customHeight="1">
      <c r="A127" s="50">
        <v>124.0</v>
      </c>
      <c r="B127" s="118" t="s">
        <v>613</v>
      </c>
      <c r="C127" s="167" t="s">
        <v>91</v>
      </c>
      <c r="D127" s="168">
        <v>1500.0</v>
      </c>
      <c r="E127" s="121"/>
      <c r="F127" s="121">
        <v>2020.0</v>
      </c>
      <c r="G127" s="122">
        <v>43973.0</v>
      </c>
      <c r="H127" s="121" t="s">
        <v>27</v>
      </c>
      <c r="I127" s="159" t="s">
        <v>614</v>
      </c>
      <c r="J127" s="140"/>
      <c r="K127" s="140"/>
      <c r="L127" s="141" t="s">
        <v>93</v>
      </c>
      <c r="M127" s="126">
        <v>44103.0</v>
      </c>
      <c r="N127" s="127">
        <v>44682.0</v>
      </c>
      <c r="O127" s="128">
        <v>44898.0</v>
      </c>
      <c r="P127" s="256"/>
      <c r="Q127" s="143"/>
      <c r="R127" s="144">
        <v>8.9203750102E10</v>
      </c>
      <c r="S127" s="131" t="s">
        <v>615</v>
      </c>
      <c r="T127" s="131" t="s">
        <v>616</v>
      </c>
      <c r="U127" s="131"/>
      <c r="V127" s="49"/>
    </row>
    <row r="128" ht="15.75" customHeight="1">
      <c r="A128" s="34">
        <v>125.0</v>
      </c>
      <c r="B128" s="94" t="s">
        <v>617</v>
      </c>
      <c r="C128" s="213">
        <v>43793.0</v>
      </c>
      <c r="D128" s="96">
        <v>2500.0</v>
      </c>
      <c r="E128" s="55"/>
      <c r="F128" s="55">
        <v>2023.0</v>
      </c>
      <c r="G128" s="97">
        <v>43607.0</v>
      </c>
      <c r="H128" s="55" t="s">
        <v>27</v>
      </c>
      <c r="I128" s="98" t="s">
        <v>618</v>
      </c>
      <c r="J128" s="58" t="s">
        <v>37</v>
      </c>
      <c r="K128" s="58" t="s">
        <v>38</v>
      </c>
      <c r="L128" s="100" t="s">
        <v>148</v>
      </c>
      <c r="M128" s="101">
        <v>43647.0</v>
      </c>
      <c r="N128" s="152"/>
      <c r="O128" s="152"/>
      <c r="P128" s="55"/>
      <c r="Q128" s="153" t="s">
        <v>619</v>
      </c>
      <c r="R128" s="154" t="s">
        <v>620</v>
      </c>
      <c r="S128" s="106" t="s">
        <v>481</v>
      </c>
      <c r="T128" s="106" t="s">
        <v>621</v>
      </c>
      <c r="U128" s="106"/>
      <c r="V128" s="132"/>
      <c r="W128" s="133"/>
      <c r="X128" s="133"/>
      <c r="Y128" s="133"/>
      <c r="Z128" s="133"/>
      <c r="AA128" s="133"/>
      <c r="AB128" s="133"/>
      <c r="AC128" s="133"/>
      <c r="AD128" s="133"/>
      <c r="AE128" s="133"/>
    </row>
    <row r="129" ht="15.75" customHeight="1">
      <c r="A129" s="50">
        <v>126.0</v>
      </c>
      <c r="B129" s="51" t="s">
        <v>622</v>
      </c>
      <c r="C129" s="150" t="s">
        <v>76</v>
      </c>
      <c r="D129" s="96">
        <v>5500.0</v>
      </c>
      <c r="E129" s="54"/>
      <c r="F129" s="55">
        <v>2024.0</v>
      </c>
      <c r="G129" s="257">
        <v>44326.0</v>
      </c>
      <c r="H129" s="54" t="s">
        <v>27</v>
      </c>
      <c r="I129" s="42" t="s">
        <v>623</v>
      </c>
      <c r="J129" s="43" t="s">
        <v>37</v>
      </c>
      <c r="K129" s="43" t="s">
        <v>38</v>
      </c>
      <c r="L129" s="58" t="s">
        <v>78</v>
      </c>
      <c r="M129" s="178">
        <v>44387.0</v>
      </c>
      <c r="N129" s="60"/>
      <c r="O129" s="60"/>
      <c r="P129" s="54"/>
      <c r="Q129" s="61"/>
      <c r="R129" s="62">
        <v>8.9173611507E10</v>
      </c>
      <c r="S129" s="63" t="s">
        <v>624</v>
      </c>
      <c r="T129" s="63" t="s">
        <v>625</v>
      </c>
      <c r="U129" s="63"/>
      <c r="V129" s="107"/>
      <c r="W129" s="108"/>
      <c r="X129" s="108"/>
      <c r="Y129" s="108"/>
      <c r="Z129" s="108"/>
      <c r="AA129" s="108"/>
      <c r="AB129" s="108"/>
      <c r="AC129" s="108"/>
      <c r="AD129" s="108"/>
      <c r="AE129" s="108"/>
    </row>
    <row r="130" ht="15.75" customHeight="1">
      <c r="A130" s="34">
        <v>127.0</v>
      </c>
      <c r="B130" s="77" t="s">
        <v>626</v>
      </c>
      <c r="C130" s="184">
        <v>43616.0</v>
      </c>
      <c r="D130" s="79">
        <v>3000.0</v>
      </c>
      <c r="E130" s="76"/>
      <c r="F130" s="76">
        <v>2021.0</v>
      </c>
      <c r="G130" s="80">
        <v>43647.0</v>
      </c>
      <c r="H130" s="76" t="s">
        <v>27</v>
      </c>
      <c r="I130" s="185" t="s">
        <v>627</v>
      </c>
      <c r="J130" s="82"/>
      <c r="K130" s="82"/>
      <c r="L130" s="83" t="s">
        <v>148</v>
      </c>
      <c r="M130" s="84">
        <v>43647.0</v>
      </c>
      <c r="N130" s="173">
        <v>45108.0</v>
      </c>
      <c r="O130" s="174">
        <v>45272.0</v>
      </c>
      <c r="P130" s="76" t="s">
        <v>63</v>
      </c>
      <c r="Q130" s="86"/>
      <c r="R130" s="87">
        <v>7.978754751E10</v>
      </c>
      <c r="S130" s="88" t="s">
        <v>628</v>
      </c>
      <c r="T130" s="88"/>
      <c r="U130" s="88"/>
      <c r="V130" s="89"/>
      <c r="W130" s="90"/>
      <c r="X130" s="90"/>
      <c r="Y130" s="90"/>
      <c r="Z130" s="90"/>
      <c r="AA130" s="90"/>
      <c r="AB130" s="90"/>
      <c r="AC130" s="90"/>
      <c r="AD130" s="90"/>
      <c r="AE130" s="90"/>
    </row>
    <row r="131" ht="15.75" customHeight="1">
      <c r="A131" s="50">
        <v>128.0</v>
      </c>
      <c r="B131" s="51" t="s">
        <v>629</v>
      </c>
      <c r="C131" s="134">
        <v>42177.0</v>
      </c>
      <c r="D131" s="135">
        <v>9000.0</v>
      </c>
      <c r="E131" s="54"/>
      <c r="F131" s="55">
        <v>2025.0</v>
      </c>
      <c r="G131" s="97">
        <v>41782.0</v>
      </c>
      <c r="H131" s="54" t="s">
        <v>27</v>
      </c>
      <c r="I131" s="42" t="s">
        <v>630</v>
      </c>
      <c r="J131" s="43" t="s">
        <v>37</v>
      </c>
      <c r="K131" s="43" t="s">
        <v>38</v>
      </c>
      <c r="L131" s="183" t="s">
        <v>83</v>
      </c>
      <c r="M131" s="199">
        <v>41782.0</v>
      </c>
      <c r="N131" s="60"/>
      <c r="O131" s="60"/>
      <c r="P131" s="54"/>
      <c r="Q131" s="61" t="s">
        <v>631</v>
      </c>
      <c r="R131" s="62">
        <v>8.9200788846E10</v>
      </c>
      <c r="S131" s="63" t="s">
        <v>102</v>
      </c>
      <c r="T131" s="63" t="s">
        <v>632</v>
      </c>
      <c r="U131" s="63"/>
      <c r="V131" s="107"/>
      <c r="W131" s="108"/>
      <c r="X131" s="108"/>
      <c r="Y131" s="108"/>
      <c r="Z131" s="108"/>
      <c r="AA131" s="108"/>
      <c r="AB131" s="108"/>
      <c r="AC131" s="108"/>
      <c r="AD131" s="108"/>
      <c r="AE131" s="108"/>
    </row>
    <row r="132" ht="15.75" customHeight="1">
      <c r="A132" s="34">
        <v>129.0</v>
      </c>
      <c r="B132" s="51" t="s">
        <v>633</v>
      </c>
      <c r="C132" s="52" t="s">
        <v>25</v>
      </c>
      <c r="D132" s="53">
        <v>1500.0</v>
      </c>
      <c r="E132" s="53"/>
      <c r="F132" s="52" t="s">
        <v>25</v>
      </c>
      <c r="G132" s="56">
        <v>45988.0</v>
      </c>
      <c r="H132" s="54" t="s">
        <v>27</v>
      </c>
      <c r="I132" s="57" t="s">
        <v>634</v>
      </c>
      <c r="J132" s="43" t="s">
        <v>155</v>
      </c>
      <c r="K132" s="43" t="s">
        <v>156</v>
      </c>
      <c r="L132" s="58"/>
      <c r="M132" s="44"/>
      <c r="N132" s="60"/>
      <c r="O132" s="60"/>
      <c r="P132" s="54"/>
      <c r="Q132" s="61"/>
      <c r="R132" s="62">
        <v>8.9526651278E10</v>
      </c>
      <c r="S132" s="63" t="s">
        <v>79</v>
      </c>
      <c r="T132" s="63" t="s">
        <v>635</v>
      </c>
      <c r="U132" s="63"/>
      <c r="V132" s="49"/>
    </row>
    <row r="133" ht="15.75" customHeight="1">
      <c r="A133" s="34">
        <v>130.0</v>
      </c>
      <c r="B133" s="64" t="s">
        <v>636</v>
      </c>
      <c r="C133" s="258">
        <v>43257.0</v>
      </c>
      <c r="D133" s="112">
        <v>3500.0</v>
      </c>
      <c r="E133" s="50"/>
      <c r="F133" s="50">
        <v>2023.0</v>
      </c>
      <c r="G133" s="97">
        <v>43250.0</v>
      </c>
      <c r="H133" s="50" t="s">
        <v>27</v>
      </c>
      <c r="I133" s="66" t="s">
        <v>637</v>
      </c>
      <c r="J133" s="43" t="s">
        <v>37</v>
      </c>
      <c r="K133" s="43" t="s">
        <v>38</v>
      </c>
      <c r="L133" s="68" t="s">
        <v>86</v>
      </c>
      <c r="M133" s="137">
        <v>43405.0</v>
      </c>
      <c r="N133" s="70"/>
      <c r="O133" s="70"/>
      <c r="P133" s="50"/>
      <c r="Q133" s="71" t="s">
        <v>638</v>
      </c>
      <c r="R133" s="72">
        <v>8.9166169564E10</v>
      </c>
      <c r="S133" s="214" t="s">
        <v>88</v>
      </c>
      <c r="T133" s="73" t="s">
        <v>639</v>
      </c>
      <c r="U133" s="73"/>
      <c r="V133" s="49"/>
    </row>
    <row r="134" ht="15.75" customHeight="1">
      <c r="A134" s="50">
        <v>131.0</v>
      </c>
      <c r="B134" s="51" t="s">
        <v>640</v>
      </c>
      <c r="C134" s="134">
        <v>43439.0</v>
      </c>
      <c r="D134" s="135">
        <v>5500.0</v>
      </c>
      <c r="E134" s="54"/>
      <c r="F134" s="55">
        <v>2024.0</v>
      </c>
      <c r="G134" s="56">
        <v>43418.0</v>
      </c>
      <c r="H134" s="54" t="s">
        <v>27</v>
      </c>
      <c r="I134" s="42" t="s">
        <v>641</v>
      </c>
      <c r="J134" s="43" t="s">
        <v>37</v>
      </c>
      <c r="K134" s="43" t="s">
        <v>38</v>
      </c>
      <c r="L134" s="148" t="s">
        <v>119</v>
      </c>
      <c r="M134" s="59">
        <v>43486.0</v>
      </c>
      <c r="N134" s="60"/>
      <c r="O134" s="60"/>
      <c r="P134" s="54"/>
      <c r="Q134" s="61" t="s">
        <v>642</v>
      </c>
      <c r="R134" s="62">
        <v>8.9112073484E10</v>
      </c>
      <c r="S134" s="63" t="s">
        <v>79</v>
      </c>
      <c r="T134" s="63" t="s">
        <v>643</v>
      </c>
      <c r="U134" s="63"/>
      <c r="V134" s="107"/>
      <c r="W134" s="108"/>
      <c r="X134" s="108"/>
      <c r="Y134" s="108"/>
      <c r="Z134" s="108"/>
      <c r="AA134" s="108"/>
      <c r="AB134" s="108"/>
      <c r="AC134" s="108"/>
      <c r="AD134" s="108"/>
      <c r="AE134" s="108"/>
    </row>
    <row r="135" ht="15.75" customHeight="1">
      <c r="A135" s="34">
        <v>132.0</v>
      </c>
      <c r="B135" s="51" t="s">
        <v>644</v>
      </c>
      <c r="C135" s="109" t="s">
        <v>68</v>
      </c>
      <c r="D135" s="53">
        <v>2500.0</v>
      </c>
      <c r="E135" s="54"/>
      <c r="F135" s="52" t="s">
        <v>25</v>
      </c>
      <c r="G135" s="56">
        <v>45582.0</v>
      </c>
      <c r="H135" s="54" t="s">
        <v>27</v>
      </c>
      <c r="I135" s="57" t="s">
        <v>645</v>
      </c>
      <c r="J135" s="43" t="s">
        <v>70</v>
      </c>
      <c r="K135" s="43" t="s">
        <v>71</v>
      </c>
      <c r="L135" s="58"/>
      <c r="M135" s="44"/>
      <c r="N135" s="60"/>
      <c r="O135" s="60"/>
      <c r="P135" s="54"/>
      <c r="Q135" s="259" t="s">
        <v>646</v>
      </c>
      <c r="R135" s="62">
        <v>8.9539218482E10</v>
      </c>
      <c r="S135" s="63" t="s">
        <v>647</v>
      </c>
      <c r="T135" s="63" t="s">
        <v>648</v>
      </c>
      <c r="U135" s="63"/>
      <c r="V135" s="49"/>
    </row>
    <row r="136" ht="15.75" customHeight="1">
      <c r="A136" s="50">
        <v>133.0</v>
      </c>
      <c r="B136" s="51" t="s">
        <v>649</v>
      </c>
      <c r="C136" s="109" t="s">
        <v>68</v>
      </c>
      <c r="D136" s="53">
        <v>3500.0</v>
      </c>
      <c r="E136" s="54"/>
      <c r="F136" s="202">
        <v>2026.0</v>
      </c>
      <c r="G136" s="97">
        <v>45484.0</v>
      </c>
      <c r="H136" s="54" t="s">
        <v>27</v>
      </c>
      <c r="I136" s="42" t="s">
        <v>650</v>
      </c>
      <c r="J136" s="43" t="s">
        <v>249</v>
      </c>
      <c r="K136" s="43" t="s">
        <v>250</v>
      </c>
      <c r="L136" s="58"/>
      <c r="M136" s="44"/>
      <c r="N136" s="60"/>
      <c r="O136" s="60"/>
      <c r="P136" s="54"/>
      <c r="Q136" s="61" t="s">
        <v>651</v>
      </c>
      <c r="R136" s="62">
        <v>8.9062317133E10</v>
      </c>
      <c r="S136" s="63" t="s">
        <v>652</v>
      </c>
      <c r="T136" s="63" t="s">
        <v>653</v>
      </c>
      <c r="U136" s="63"/>
      <c r="V136" s="49"/>
    </row>
    <row r="137" ht="15.75" customHeight="1">
      <c r="A137" s="34">
        <v>134.0</v>
      </c>
      <c r="B137" s="118" t="s">
        <v>654</v>
      </c>
      <c r="C137" s="155">
        <v>43448.0</v>
      </c>
      <c r="D137" s="120">
        <v>2500.0</v>
      </c>
      <c r="E137" s="121"/>
      <c r="F137" s="121">
        <v>2019.0</v>
      </c>
      <c r="G137" s="209">
        <v>43446.0</v>
      </c>
      <c r="H137" s="121" t="s">
        <v>27</v>
      </c>
      <c r="I137" s="139" t="s">
        <v>655</v>
      </c>
      <c r="J137" s="140"/>
      <c r="K137" s="140"/>
      <c r="L137" s="141" t="s">
        <v>119</v>
      </c>
      <c r="M137" s="126">
        <v>43486.0</v>
      </c>
      <c r="N137" s="127">
        <v>44682.0</v>
      </c>
      <c r="O137" s="128">
        <v>44898.0</v>
      </c>
      <c r="P137" s="121" t="s">
        <v>330</v>
      </c>
      <c r="Q137" s="143"/>
      <c r="R137" s="144">
        <v>8.9051291161E10</v>
      </c>
      <c r="S137" s="131" t="s">
        <v>656</v>
      </c>
      <c r="T137" s="131" t="s">
        <v>657</v>
      </c>
      <c r="U137" s="131"/>
      <c r="V137" s="89"/>
      <c r="W137" s="90"/>
      <c r="X137" s="90"/>
      <c r="Y137" s="90"/>
      <c r="Z137" s="90"/>
      <c r="AA137" s="90"/>
      <c r="AB137" s="90"/>
      <c r="AC137" s="90"/>
      <c r="AD137" s="90"/>
      <c r="AE137" s="90"/>
    </row>
    <row r="138" ht="15.75" customHeight="1">
      <c r="A138" s="50">
        <v>135.0</v>
      </c>
      <c r="B138" s="64" t="s">
        <v>658</v>
      </c>
      <c r="C138" s="39" t="s">
        <v>68</v>
      </c>
      <c r="D138" s="38">
        <v>1000.0</v>
      </c>
      <c r="E138" s="50"/>
      <c r="F138" s="39" t="s">
        <v>68</v>
      </c>
      <c r="G138" s="97">
        <v>45495.0</v>
      </c>
      <c r="H138" s="260" t="s">
        <v>659</v>
      </c>
      <c r="I138" s="66" t="s">
        <v>660</v>
      </c>
      <c r="J138" s="67" t="s">
        <v>106</v>
      </c>
      <c r="K138" s="67" t="s">
        <v>107</v>
      </c>
      <c r="L138" s="68"/>
      <c r="M138" s="69"/>
      <c r="N138" s="70"/>
      <c r="O138" s="70"/>
      <c r="P138" s="50"/>
      <c r="Q138" s="71" t="s">
        <v>661</v>
      </c>
      <c r="R138" s="72">
        <v>8.9213618472E10</v>
      </c>
      <c r="S138" s="73" t="s">
        <v>79</v>
      </c>
      <c r="T138" s="73" t="s">
        <v>79</v>
      </c>
      <c r="U138" s="73"/>
      <c r="V138" s="74"/>
      <c r="W138" s="75"/>
      <c r="X138" s="75"/>
      <c r="Y138" s="75"/>
      <c r="Z138" s="75"/>
      <c r="AA138" s="75"/>
      <c r="AB138" s="75"/>
      <c r="AC138" s="75"/>
      <c r="AD138" s="75"/>
      <c r="AE138" s="75"/>
    </row>
    <row r="139" ht="15.75" customHeight="1">
      <c r="A139" s="34">
        <v>136.0</v>
      </c>
      <c r="B139" s="77" t="s">
        <v>662</v>
      </c>
      <c r="C139" s="78" t="s">
        <v>48</v>
      </c>
      <c r="D139" s="79">
        <v>1500.0</v>
      </c>
      <c r="E139" s="76"/>
      <c r="F139" s="76">
        <v>2022.0</v>
      </c>
      <c r="G139" s="80">
        <v>44578.0</v>
      </c>
      <c r="H139" s="76" t="s">
        <v>27</v>
      </c>
      <c r="I139" s="192" t="s">
        <v>663</v>
      </c>
      <c r="J139" s="82" t="s">
        <v>37</v>
      </c>
      <c r="K139" s="82" t="s">
        <v>38</v>
      </c>
      <c r="L139" s="83" t="s">
        <v>50</v>
      </c>
      <c r="M139" s="84">
        <v>44593.0</v>
      </c>
      <c r="N139" s="85"/>
      <c r="O139" s="85"/>
      <c r="P139" s="76"/>
      <c r="Q139" s="86" t="s">
        <v>664</v>
      </c>
      <c r="R139" s="87">
        <v>8.9288759765E10</v>
      </c>
      <c r="S139" s="88" t="s">
        <v>88</v>
      </c>
      <c r="T139" s="88" t="s">
        <v>665</v>
      </c>
      <c r="U139" s="88"/>
      <c r="V139" s="89"/>
      <c r="W139" s="90"/>
      <c r="X139" s="90"/>
      <c r="Y139" s="90"/>
      <c r="Z139" s="90"/>
      <c r="AA139" s="90"/>
      <c r="AB139" s="90"/>
      <c r="AC139" s="90"/>
      <c r="AD139" s="90"/>
      <c r="AE139" s="90"/>
    </row>
    <row r="140" ht="15.75" customHeight="1">
      <c r="A140" s="50">
        <v>137.0</v>
      </c>
      <c r="B140" s="51" t="s">
        <v>666</v>
      </c>
      <c r="C140" s="197">
        <v>43427.0</v>
      </c>
      <c r="D140" s="135">
        <v>7500.0</v>
      </c>
      <c r="E140" s="54"/>
      <c r="F140" s="55">
        <v>2024.0</v>
      </c>
      <c r="G140" s="97">
        <v>43342.0</v>
      </c>
      <c r="H140" s="54" t="s">
        <v>27</v>
      </c>
      <c r="I140" s="42" t="s">
        <v>667</v>
      </c>
      <c r="J140" s="43" t="s">
        <v>37</v>
      </c>
      <c r="K140" s="43" t="s">
        <v>38</v>
      </c>
      <c r="L140" s="58" t="s">
        <v>86</v>
      </c>
      <c r="M140" s="59">
        <v>43405.0</v>
      </c>
      <c r="N140" s="60"/>
      <c r="O140" s="60"/>
      <c r="P140" s="54"/>
      <c r="Q140" s="61" t="s">
        <v>668</v>
      </c>
      <c r="R140" s="62">
        <v>8.905718639E10</v>
      </c>
      <c r="S140" s="214" t="s">
        <v>88</v>
      </c>
      <c r="T140" s="63" t="s">
        <v>669</v>
      </c>
      <c r="U140" s="63"/>
      <c r="V140" s="132"/>
      <c r="W140" s="133"/>
      <c r="X140" s="133"/>
      <c r="Y140" s="133"/>
      <c r="Z140" s="133"/>
      <c r="AA140" s="133"/>
      <c r="AB140" s="133"/>
      <c r="AC140" s="133"/>
      <c r="AD140" s="133"/>
      <c r="AE140" s="133"/>
    </row>
    <row r="141" ht="15.75" customHeight="1">
      <c r="A141" s="34">
        <v>138.0</v>
      </c>
      <c r="B141" s="77" t="s">
        <v>670</v>
      </c>
      <c r="C141" s="78" t="s">
        <v>48</v>
      </c>
      <c r="D141" s="79">
        <v>1500.0</v>
      </c>
      <c r="E141" s="76"/>
      <c r="F141" s="76">
        <v>2022.0</v>
      </c>
      <c r="G141" s="80">
        <v>44684.0</v>
      </c>
      <c r="H141" s="76" t="s">
        <v>27</v>
      </c>
      <c r="I141" s="81" t="s">
        <v>671</v>
      </c>
      <c r="J141" s="82" t="s">
        <v>37</v>
      </c>
      <c r="K141" s="82" t="s">
        <v>38</v>
      </c>
      <c r="L141" s="83" t="s">
        <v>161</v>
      </c>
      <c r="M141" s="194">
        <v>44880.0</v>
      </c>
      <c r="N141" s="85"/>
      <c r="O141" s="85"/>
      <c r="P141" s="76"/>
      <c r="Q141" s="86" t="s">
        <v>672</v>
      </c>
      <c r="R141" s="87">
        <v>8.9899806099E10</v>
      </c>
      <c r="S141" s="88" t="s">
        <v>303</v>
      </c>
      <c r="T141" s="88" t="s">
        <v>673</v>
      </c>
      <c r="U141" s="88"/>
      <c r="V141" s="89"/>
      <c r="W141" s="90"/>
      <c r="X141" s="90"/>
      <c r="Y141" s="90"/>
      <c r="Z141" s="90"/>
      <c r="AA141" s="90"/>
      <c r="AB141" s="90"/>
      <c r="AC141" s="90"/>
      <c r="AD141" s="90"/>
      <c r="AE141" s="90"/>
    </row>
    <row r="142" ht="15.75" customHeight="1">
      <c r="A142" s="50">
        <v>139.0</v>
      </c>
      <c r="B142" s="64" t="s">
        <v>674</v>
      </c>
      <c r="C142" s="258">
        <v>42173.0</v>
      </c>
      <c r="D142" s="112">
        <v>5000.0</v>
      </c>
      <c r="E142" s="50"/>
      <c r="F142" s="39" t="s">
        <v>25</v>
      </c>
      <c r="G142" s="261" t="s">
        <v>675</v>
      </c>
      <c r="H142" s="50" t="s">
        <v>676</v>
      </c>
      <c r="I142" s="66" t="s">
        <v>677</v>
      </c>
      <c r="J142" s="43" t="s">
        <v>115</v>
      </c>
      <c r="K142" s="43" t="s">
        <v>116</v>
      </c>
      <c r="L142" s="262" t="s">
        <v>83</v>
      </c>
      <c r="M142" s="136">
        <v>41782.0</v>
      </c>
      <c r="N142" s="116">
        <v>44682.0</v>
      </c>
      <c r="O142" s="263">
        <v>44898.0</v>
      </c>
      <c r="P142" s="50"/>
      <c r="Q142" s="71"/>
      <c r="R142" s="72"/>
      <c r="S142" s="73" t="s">
        <v>678</v>
      </c>
      <c r="T142" s="73" t="s">
        <v>679</v>
      </c>
      <c r="U142" s="73"/>
      <c r="V142" s="74"/>
      <c r="W142" s="75"/>
      <c r="X142" s="75"/>
      <c r="Y142" s="75"/>
      <c r="Z142" s="75"/>
      <c r="AA142" s="75"/>
      <c r="AB142" s="75"/>
      <c r="AC142" s="75"/>
      <c r="AD142" s="75"/>
      <c r="AE142" s="75"/>
    </row>
    <row r="143" ht="15.75" customHeight="1">
      <c r="A143" s="34">
        <v>140.0</v>
      </c>
      <c r="B143" s="94" t="s">
        <v>680</v>
      </c>
      <c r="C143" s="150" t="s">
        <v>76</v>
      </c>
      <c r="D143" s="96">
        <v>3500.0</v>
      </c>
      <c r="E143" s="55"/>
      <c r="F143" s="55">
        <v>2023.0</v>
      </c>
      <c r="G143" s="97">
        <v>44392.0</v>
      </c>
      <c r="H143" s="55" t="s">
        <v>27</v>
      </c>
      <c r="I143" s="198" t="s">
        <v>681</v>
      </c>
      <c r="J143" s="43" t="s">
        <v>37</v>
      </c>
      <c r="K143" s="43" t="s">
        <v>38</v>
      </c>
      <c r="L143" s="100" t="s">
        <v>265</v>
      </c>
      <c r="M143" s="264">
        <v>44484.0</v>
      </c>
      <c r="N143" s="152"/>
      <c r="O143" s="152"/>
      <c r="P143" s="55"/>
      <c r="Q143" s="153" t="s">
        <v>682</v>
      </c>
      <c r="R143" s="154">
        <v>8.7758898766E10</v>
      </c>
      <c r="S143" s="106" t="s">
        <v>683</v>
      </c>
      <c r="T143" s="106" t="s">
        <v>684</v>
      </c>
      <c r="U143" s="106"/>
      <c r="V143" s="49"/>
    </row>
    <row r="144" ht="15.75" customHeight="1">
      <c r="A144" s="50">
        <v>141.0</v>
      </c>
      <c r="B144" s="64" t="s">
        <v>685</v>
      </c>
      <c r="C144" s="244">
        <v>43752.0</v>
      </c>
      <c r="D144" s="112">
        <v>2500.0</v>
      </c>
      <c r="E144" s="50"/>
      <c r="F144" s="50">
        <v>2023.0</v>
      </c>
      <c r="G144" s="56">
        <v>43752.0</v>
      </c>
      <c r="H144" s="50" t="s">
        <v>27</v>
      </c>
      <c r="I144" s="66" t="s">
        <v>686</v>
      </c>
      <c r="J144" s="43" t="s">
        <v>37</v>
      </c>
      <c r="K144" s="43" t="s">
        <v>38</v>
      </c>
      <c r="L144" s="68" t="s">
        <v>62</v>
      </c>
      <c r="M144" s="137">
        <v>43806.0</v>
      </c>
      <c r="N144" s="70"/>
      <c r="O144" s="70"/>
      <c r="P144" s="50"/>
      <c r="Q144" s="250" t="s">
        <v>687</v>
      </c>
      <c r="R144" s="251">
        <v>8.9200169252E10</v>
      </c>
      <c r="S144" s="73" t="s">
        <v>688</v>
      </c>
      <c r="T144" s="73" t="s">
        <v>689</v>
      </c>
      <c r="U144" s="73"/>
      <c r="V144" s="107"/>
      <c r="W144" s="108"/>
      <c r="X144" s="108"/>
      <c r="Y144" s="108"/>
      <c r="Z144" s="108"/>
      <c r="AA144" s="108"/>
      <c r="AB144" s="108"/>
      <c r="AC144" s="108"/>
      <c r="AD144" s="108"/>
      <c r="AE144" s="108"/>
    </row>
    <row r="145" ht="15.75" customHeight="1">
      <c r="A145" s="34">
        <v>142.0</v>
      </c>
      <c r="B145" s="51" t="s">
        <v>690</v>
      </c>
      <c r="C145" s="109" t="s">
        <v>68</v>
      </c>
      <c r="D145" s="53">
        <v>1500.0</v>
      </c>
      <c r="E145" s="54"/>
      <c r="F145" s="52" t="s">
        <v>68</v>
      </c>
      <c r="G145" s="97">
        <v>45634.0</v>
      </c>
      <c r="H145" s="147" t="s">
        <v>691</v>
      </c>
      <c r="I145" s="42" t="s">
        <v>692</v>
      </c>
      <c r="J145" s="43" t="s">
        <v>106</v>
      </c>
      <c r="K145" s="43" t="s">
        <v>107</v>
      </c>
      <c r="L145" s="58"/>
      <c r="M145" s="44"/>
      <c r="N145" s="60"/>
      <c r="O145" s="60"/>
      <c r="P145" s="54"/>
      <c r="Q145" s="61" t="s">
        <v>693</v>
      </c>
      <c r="R145" s="62">
        <v>9.98900501001E11</v>
      </c>
      <c r="S145" s="63" t="s">
        <v>46</v>
      </c>
      <c r="T145" s="63"/>
      <c r="U145" s="63"/>
      <c r="V145" s="49"/>
    </row>
    <row r="146" ht="15.75" customHeight="1">
      <c r="A146" s="50">
        <v>143.0</v>
      </c>
      <c r="B146" s="51" t="s">
        <v>694</v>
      </c>
      <c r="C146" s="52" t="s">
        <v>25</v>
      </c>
      <c r="D146" s="53">
        <v>2500.0</v>
      </c>
      <c r="E146" s="53"/>
      <c r="F146" s="52" t="s">
        <v>25</v>
      </c>
      <c r="G146" s="56">
        <v>45986.0</v>
      </c>
      <c r="H146" s="54" t="s">
        <v>27</v>
      </c>
      <c r="I146" s="57" t="s">
        <v>695</v>
      </c>
      <c r="J146" s="43" t="s">
        <v>155</v>
      </c>
      <c r="K146" s="43" t="s">
        <v>156</v>
      </c>
      <c r="L146" s="58"/>
      <c r="M146" s="44"/>
      <c r="N146" s="60"/>
      <c r="O146" s="60"/>
      <c r="P146" s="54"/>
      <c r="Q146" s="61" t="s">
        <v>696</v>
      </c>
      <c r="R146" s="62">
        <v>8.9600338201E10</v>
      </c>
      <c r="S146" s="63" t="s">
        <v>88</v>
      </c>
      <c r="T146" s="63"/>
      <c r="U146" s="63"/>
      <c r="V146" s="49"/>
    </row>
    <row r="147" ht="15.75" customHeight="1">
      <c r="A147" s="34">
        <v>144.0</v>
      </c>
      <c r="B147" s="64" t="s">
        <v>697</v>
      </c>
      <c r="C147" s="39" t="s">
        <v>35</v>
      </c>
      <c r="D147" s="38">
        <v>2500.0</v>
      </c>
      <c r="E147" s="50"/>
      <c r="F147" s="39" t="s">
        <v>25</v>
      </c>
      <c r="G147" s="97">
        <v>45264.0</v>
      </c>
      <c r="H147" s="260" t="s">
        <v>353</v>
      </c>
      <c r="I147" s="66" t="s">
        <v>698</v>
      </c>
      <c r="J147" s="67" t="s">
        <v>240</v>
      </c>
      <c r="K147" s="67" t="s">
        <v>241</v>
      </c>
      <c r="L147" s="68"/>
      <c r="M147" s="69"/>
      <c r="N147" s="70"/>
      <c r="O147" s="70"/>
      <c r="P147" s="50"/>
      <c r="Q147" s="71" t="s">
        <v>699</v>
      </c>
      <c r="R147" s="72"/>
      <c r="S147" s="73" t="s">
        <v>303</v>
      </c>
      <c r="T147" s="73"/>
      <c r="U147" s="73"/>
      <c r="V147" s="74"/>
      <c r="W147" s="75"/>
      <c r="X147" s="75"/>
      <c r="Y147" s="75"/>
      <c r="Z147" s="75"/>
      <c r="AA147" s="75"/>
      <c r="AB147" s="75"/>
      <c r="AC147" s="75"/>
      <c r="AD147" s="75"/>
      <c r="AE147" s="75"/>
    </row>
    <row r="148" ht="15.75" customHeight="1">
      <c r="A148" s="34">
        <v>145.0</v>
      </c>
      <c r="B148" s="51" t="s">
        <v>700</v>
      </c>
      <c r="C148" s="134">
        <v>43250.0</v>
      </c>
      <c r="D148" s="135">
        <v>5500.0</v>
      </c>
      <c r="E148" s="54"/>
      <c r="F148" s="52" t="s">
        <v>25</v>
      </c>
      <c r="G148" s="97">
        <v>43248.0</v>
      </c>
      <c r="H148" s="54" t="s">
        <v>27</v>
      </c>
      <c r="I148" s="42" t="s">
        <v>701</v>
      </c>
      <c r="J148" s="43" t="s">
        <v>37</v>
      </c>
      <c r="K148" s="43" t="s">
        <v>38</v>
      </c>
      <c r="L148" s="58" t="s">
        <v>86</v>
      </c>
      <c r="M148" s="59">
        <v>43405.0</v>
      </c>
      <c r="N148" s="44"/>
      <c r="O148" s="44"/>
      <c r="P148" s="265"/>
      <c r="Q148" s="61" t="s">
        <v>702</v>
      </c>
      <c r="R148" s="62" t="s">
        <v>703</v>
      </c>
      <c r="S148" s="214" t="s">
        <v>88</v>
      </c>
      <c r="T148" s="63" t="s">
        <v>704</v>
      </c>
      <c r="U148" s="63"/>
      <c r="V148" s="49"/>
    </row>
    <row r="149" ht="15.75" customHeight="1">
      <c r="A149" s="50">
        <v>146.0</v>
      </c>
      <c r="B149" s="94" t="s">
        <v>705</v>
      </c>
      <c r="C149" s="213">
        <v>43417.0</v>
      </c>
      <c r="D149" s="96">
        <v>4500.0</v>
      </c>
      <c r="E149" s="55"/>
      <c r="F149" s="55">
        <v>2023.0</v>
      </c>
      <c r="G149" s="56">
        <v>43417.0</v>
      </c>
      <c r="H149" s="55" t="s">
        <v>27</v>
      </c>
      <c r="I149" s="98" t="s">
        <v>706</v>
      </c>
      <c r="J149" s="43" t="s">
        <v>37</v>
      </c>
      <c r="K149" s="43" t="s">
        <v>38</v>
      </c>
      <c r="L149" s="100" t="s">
        <v>119</v>
      </c>
      <c r="M149" s="101">
        <v>43486.0</v>
      </c>
      <c r="N149" s="152"/>
      <c r="O149" s="152"/>
      <c r="P149" s="55" t="s">
        <v>330</v>
      </c>
      <c r="Q149" s="153" t="s">
        <v>707</v>
      </c>
      <c r="R149" s="154">
        <v>8.9031361397E10</v>
      </c>
      <c r="S149" s="266" t="s">
        <v>88</v>
      </c>
      <c r="T149" s="106" t="s">
        <v>708</v>
      </c>
      <c r="U149" s="106"/>
      <c r="V149" s="49"/>
    </row>
    <row r="150" ht="15.75" customHeight="1">
      <c r="A150" s="34">
        <v>147.0</v>
      </c>
      <c r="B150" s="94" t="s">
        <v>709</v>
      </c>
      <c r="C150" s="95">
        <v>43248.0</v>
      </c>
      <c r="D150" s="96">
        <v>2500.0</v>
      </c>
      <c r="E150" s="55"/>
      <c r="F150" s="55">
        <v>2023.0</v>
      </c>
      <c r="G150" s="97">
        <v>43206.0</v>
      </c>
      <c r="H150" s="55" t="s">
        <v>27</v>
      </c>
      <c r="I150" s="217" t="s">
        <v>710</v>
      </c>
      <c r="J150" s="43" t="s">
        <v>37</v>
      </c>
      <c r="K150" s="43" t="s">
        <v>38</v>
      </c>
      <c r="L150" s="100" t="s">
        <v>86</v>
      </c>
      <c r="M150" s="101">
        <v>43405.0</v>
      </c>
      <c r="N150" s="152"/>
      <c r="O150" s="152"/>
      <c r="P150" s="55"/>
      <c r="Q150" s="153" t="s">
        <v>711</v>
      </c>
      <c r="R150" s="154">
        <v>8.9776517173E10</v>
      </c>
      <c r="S150" s="266" t="s">
        <v>712</v>
      </c>
      <c r="T150" s="106" t="s">
        <v>713</v>
      </c>
      <c r="U150" s="106"/>
      <c r="V150" s="132"/>
      <c r="W150" s="133"/>
      <c r="X150" s="133"/>
      <c r="Y150" s="133"/>
      <c r="Z150" s="133"/>
      <c r="AA150" s="133"/>
      <c r="AB150" s="133"/>
      <c r="AC150" s="133"/>
      <c r="AD150" s="133"/>
      <c r="AE150" s="133"/>
    </row>
    <row r="151" ht="15.75" customHeight="1">
      <c r="A151" s="50">
        <v>148.0</v>
      </c>
      <c r="B151" s="51" t="s">
        <v>714</v>
      </c>
      <c r="C151" s="134">
        <v>43633.0</v>
      </c>
      <c r="D151" s="135">
        <v>3500.0</v>
      </c>
      <c r="E151" s="54"/>
      <c r="F151" s="55">
        <v>2023.0</v>
      </c>
      <c r="G151" s="97">
        <v>43628.0</v>
      </c>
      <c r="H151" s="54" t="s">
        <v>27</v>
      </c>
      <c r="I151" s="57" t="s">
        <v>715</v>
      </c>
      <c r="J151" s="43" t="s">
        <v>37</v>
      </c>
      <c r="K151" s="43" t="s">
        <v>38</v>
      </c>
      <c r="L151" s="148" t="s">
        <v>148</v>
      </c>
      <c r="M151" s="59">
        <v>43647.0</v>
      </c>
      <c r="N151" s="60"/>
      <c r="O151" s="60"/>
      <c r="P151" s="54"/>
      <c r="Q151" s="61" t="s">
        <v>716</v>
      </c>
      <c r="R151" s="62">
        <v>8.9102201706E10</v>
      </c>
      <c r="S151" s="63" t="s">
        <v>73</v>
      </c>
      <c r="T151" s="63" t="s">
        <v>717</v>
      </c>
      <c r="U151" s="63"/>
      <c r="V151" s="49"/>
    </row>
    <row r="152" ht="15.75" customHeight="1">
      <c r="A152" s="34">
        <v>149.0</v>
      </c>
      <c r="B152" s="51" t="s">
        <v>718</v>
      </c>
      <c r="C152" s="197">
        <v>43060.0</v>
      </c>
      <c r="D152" s="135">
        <v>8500.0</v>
      </c>
      <c r="E152" s="54"/>
      <c r="F152" s="55">
        <v>2025.0</v>
      </c>
      <c r="G152" s="162">
        <v>45063.0</v>
      </c>
      <c r="H152" s="54" t="s">
        <v>145</v>
      </c>
      <c r="I152" s="42" t="s">
        <v>719</v>
      </c>
      <c r="J152" s="43" t="s">
        <v>37</v>
      </c>
      <c r="K152" s="43" t="s">
        <v>38</v>
      </c>
      <c r="L152" s="58" t="s">
        <v>720</v>
      </c>
      <c r="M152" s="59">
        <v>43160.0</v>
      </c>
      <c r="N152" s="60"/>
      <c r="O152" s="60"/>
      <c r="P152" s="54"/>
      <c r="Q152" s="61" t="s">
        <v>721</v>
      </c>
      <c r="R152" s="62">
        <v>8.9110178305E10</v>
      </c>
      <c r="S152" s="63" t="s">
        <v>79</v>
      </c>
      <c r="T152" s="63" t="s">
        <v>722</v>
      </c>
      <c r="U152" s="63"/>
      <c r="V152" s="132"/>
      <c r="W152" s="133"/>
      <c r="X152" s="133"/>
      <c r="Y152" s="133"/>
      <c r="Z152" s="133"/>
      <c r="AA152" s="133"/>
      <c r="AB152" s="133"/>
      <c r="AC152" s="133"/>
      <c r="AD152" s="133"/>
      <c r="AE152" s="133"/>
    </row>
    <row r="153" ht="15.75" customHeight="1">
      <c r="A153" s="50">
        <v>150.0</v>
      </c>
      <c r="B153" s="51" t="s">
        <v>723</v>
      </c>
      <c r="C153" s="52" t="s">
        <v>25</v>
      </c>
      <c r="D153" s="53">
        <v>1500.0</v>
      </c>
      <c r="E153" s="53"/>
      <c r="F153" s="52" t="s">
        <v>25</v>
      </c>
      <c r="G153" s="56">
        <v>45961.0</v>
      </c>
      <c r="H153" s="54" t="s">
        <v>27</v>
      </c>
      <c r="I153" s="42" t="s">
        <v>724</v>
      </c>
      <c r="J153" s="43" t="s">
        <v>155</v>
      </c>
      <c r="K153" s="43" t="s">
        <v>156</v>
      </c>
      <c r="L153" s="58"/>
      <c r="M153" s="44"/>
      <c r="N153" s="60"/>
      <c r="O153" s="60"/>
      <c r="P153" s="54"/>
      <c r="Q153" s="61"/>
      <c r="R153" s="62">
        <v>8.9283646583E10</v>
      </c>
      <c r="S153" s="63" t="s">
        <v>88</v>
      </c>
      <c r="T153" s="63" t="s">
        <v>725</v>
      </c>
      <c r="U153" s="63"/>
      <c r="V153" s="49"/>
    </row>
    <row r="154" ht="15.75" customHeight="1">
      <c r="A154" s="34">
        <v>151.0</v>
      </c>
      <c r="B154" s="118" t="s">
        <v>726</v>
      </c>
      <c r="C154" s="167" t="s">
        <v>91</v>
      </c>
      <c r="D154" s="168">
        <v>1500.0</v>
      </c>
      <c r="E154" s="121"/>
      <c r="F154" s="121">
        <v>2020.0</v>
      </c>
      <c r="G154" s="122">
        <v>44026.0</v>
      </c>
      <c r="H154" s="121"/>
      <c r="I154" s="139" t="s">
        <v>727</v>
      </c>
      <c r="J154" s="140"/>
      <c r="K154" s="140"/>
      <c r="L154" s="141" t="s">
        <v>93</v>
      </c>
      <c r="M154" s="126">
        <v>44103.0</v>
      </c>
      <c r="N154" s="127">
        <v>44682.0</v>
      </c>
      <c r="O154" s="128">
        <v>44898.0</v>
      </c>
      <c r="P154" s="121"/>
      <c r="Q154" s="143" t="s">
        <v>728</v>
      </c>
      <c r="R154" s="144">
        <v>8.981739964E10</v>
      </c>
      <c r="S154" s="131" t="s">
        <v>79</v>
      </c>
      <c r="T154" s="131" t="s">
        <v>729</v>
      </c>
      <c r="U154" s="131"/>
      <c r="V154" s="49"/>
    </row>
    <row r="155" ht="15.75" customHeight="1">
      <c r="A155" s="50">
        <v>152.0</v>
      </c>
      <c r="B155" s="51" t="s">
        <v>730</v>
      </c>
      <c r="C155" s="197">
        <v>43798.0</v>
      </c>
      <c r="D155" s="135">
        <v>5000.0</v>
      </c>
      <c r="E155" s="54"/>
      <c r="F155" s="55">
        <v>2024.0</v>
      </c>
      <c r="G155" s="56">
        <v>43797.0</v>
      </c>
      <c r="H155" s="54" t="s">
        <v>27</v>
      </c>
      <c r="I155" s="198" t="s">
        <v>731</v>
      </c>
      <c r="J155" s="43" t="s">
        <v>37</v>
      </c>
      <c r="K155" s="43" t="s">
        <v>38</v>
      </c>
      <c r="L155" s="58" t="s">
        <v>62</v>
      </c>
      <c r="M155" s="59">
        <v>43806.0</v>
      </c>
      <c r="N155" s="267"/>
      <c r="O155" s="267"/>
      <c r="P155" s="268"/>
      <c r="Q155" s="61" t="s">
        <v>732</v>
      </c>
      <c r="R155" s="62"/>
      <c r="S155" s="63" t="s">
        <v>192</v>
      </c>
      <c r="T155" s="63" t="s">
        <v>733</v>
      </c>
      <c r="U155" s="63"/>
      <c r="V155" s="107"/>
      <c r="W155" s="108"/>
      <c r="X155" s="108"/>
      <c r="Y155" s="108"/>
      <c r="Z155" s="108"/>
      <c r="AA155" s="108"/>
      <c r="AB155" s="108"/>
      <c r="AC155" s="108"/>
      <c r="AD155" s="108"/>
      <c r="AE155" s="108"/>
    </row>
    <row r="156" ht="15.75" customHeight="1">
      <c r="A156" s="34">
        <v>153.0</v>
      </c>
      <c r="B156" s="51" t="s">
        <v>734</v>
      </c>
      <c r="C156" s="150" t="s">
        <v>76</v>
      </c>
      <c r="D156" s="96">
        <v>3500.0</v>
      </c>
      <c r="E156" s="54"/>
      <c r="F156" s="55">
        <v>2023.0</v>
      </c>
      <c r="G156" s="97">
        <v>43232.0</v>
      </c>
      <c r="H156" s="54" t="s">
        <v>27</v>
      </c>
      <c r="I156" s="57" t="s">
        <v>735</v>
      </c>
      <c r="J156" s="58" t="s">
        <v>37</v>
      </c>
      <c r="K156" s="58" t="s">
        <v>38</v>
      </c>
      <c r="L156" s="58" t="s">
        <v>78</v>
      </c>
      <c r="M156" s="178">
        <v>44387.0</v>
      </c>
      <c r="N156" s="60"/>
      <c r="O156" s="60"/>
      <c r="P156" s="54"/>
      <c r="Q156" s="61" t="s">
        <v>736</v>
      </c>
      <c r="R156" s="62">
        <v>8.9182920852E10</v>
      </c>
      <c r="S156" s="63" t="s">
        <v>737</v>
      </c>
      <c r="T156" s="63" t="s">
        <v>738</v>
      </c>
      <c r="U156" s="63"/>
      <c r="V156" s="132"/>
      <c r="W156" s="133"/>
      <c r="X156" s="133"/>
      <c r="Y156" s="133"/>
      <c r="Z156" s="133"/>
      <c r="AA156" s="133"/>
      <c r="AB156" s="133"/>
      <c r="AC156" s="133"/>
      <c r="AD156" s="133"/>
      <c r="AE156" s="133"/>
    </row>
    <row r="157" ht="15.75" customHeight="1">
      <c r="A157" s="50">
        <v>154.0</v>
      </c>
      <c r="B157" s="51" t="s">
        <v>739</v>
      </c>
      <c r="C157" s="150" t="s">
        <v>48</v>
      </c>
      <c r="D157" s="96">
        <v>3500.0</v>
      </c>
      <c r="E157" s="54"/>
      <c r="F157" s="55">
        <v>2024.0</v>
      </c>
      <c r="G157" s="97">
        <v>44837.0</v>
      </c>
      <c r="H157" s="54" t="s">
        <v>27</v>
      </c>
      <c r="I157" s="42" t="s">
        <v>740</v>
      </c>
      <c r="J157" s="43" t="s">
        <v>37</v>
      </c>
      <c r="K157" s="43" t="s">
        <v>38</v>
      </c>
      <c r="L157" s="58" t="s">
        <v>161</v>
      </c>
      <c r="M157" s="254">
        <v>44880.0</v>
      </c>
      <c r="N157" s="60"/>
      <c r="O157" s="60"/>
      <c r="P157" s="54"/>
      <c r="Q157" s="61" t="s">
        <v>741</v>
      </c>
      <c r="R157" s="62">
        <v>9.7807883588E10</v>
      </c>
      <c r="S157" s="63" t="s">
        <v>742</v>
      </c>
      <c r="T157" s="63" t="s">
        <v>743</v>
      </c>
      <c r="U157" s="63"/>
      <c r="V157" s="107"/>
      <c r="W157" s="108"/>
      <c r="X157" s="108"/>
      <c r="Y157" s="108"/>
      <c r="Z157" s="108"/>
      <c r="AA157" s="108"/>
      <c r="AB157" s="108"/>
      <c r="AC157" s="108"/>
      <c r="AD157" s="108"/>
      <c r="AE157" s="108"/>
    </row>
    <row r="158" ht="15.75" customHeight="1">
      <c r="A158" s="34">
        <v>155.0</v>
      </c>
      <c r="B158" s="118" t="s">
        <v>744</v>
      </c>
      <c r="C158" s="119">
        <v>42879.0</v>
      </c>
      <c r="D158" s="120">
        <v>1000.0</v>
      </c>
      <c r="E158" s="121"/>
      <c r="F158" s="121">
        <v>2017.0</v>
      </c>
      <c r="G158" s="122">
        <v>42860.0</v>
      </c>
      <c r="H158" s="158"/>
      <c r="I158" s="139" t="s">
        <v>745</v>
      </c>
      <c r="J158" s="140"/>
      <c r="K158" s="140"/>
      <c r="L158" s="141" t="s">
        <v>99</v>
      </c>
      <c r="M158" s="126">
        <v>42977.0</v>
      </c>
      <c r="N158" s="127">
        <v>44197.0</v>
      </c>
      <c r="O158" s="128">
        <v>44212.0</v>
      </c>
      <c r="P158" s="121" t="s">
        <v>63</v>
      </c>
      <c r="Q158" s="129"/>
      <c r="R158" s="130">
        <v>8.9262584823E10</v>
      </c>
      <c r="S158" s="131" t="s">
        <v>88</v>
      </c>
      <c r="T158" s="131" t="s">
        <v>746</v>
      </c>
      <c r="U158" s="131"/>
      <c r="V158" s="156"/>
      <c r="W158" s="157"/>
      <c r="X158" s="157"/>
      <c r="Y158" s="157"/>
      <c r="Z158" s="157"/>
      <c r="AA158" s="157"/>
      <c r="AB158" s="157"/>
      <c r="AC158" s="157"/>
      <c r="AD158" s="157"/>
      <c r="AE158" s="157"/>
    </row>
    <row r="159" ht="15.75" customHeight="1">
      <c r="A159" s="50">
        <v>156.0</v>
      </c>
      <c r="B159" s="77" t="s">
        <v>747</v>
      </c>
      <c r="C159" s="78" t="s">
        <v>48</v>
      </c>
      <c r="D159" s="79">
        <v>1500.0</v>
      </c>
      <c r="E159" s="76"/>
      <c r="F159" s="76">
        <v>2022.0</v>
      </c>
      <c r="G159" s="80">
        <v>44587.0</v>
      </c>
      <c r="H159" s="76" t="s">
        <v>27</v>
      </c>
      <c r="I159" s="81" t="s">
        <v>748</v>
      </c>
      <c r="J159" s="82" t="s">
        <v>37</v>
      </c>
      <c r="K159" s="82" t="s">
        <v>38</v>
      </c>
      <c r="L159" s="83" t="s">
        <v>50</v>
      </c>
      <c r="M159" s="84">
        <v>44593.0</v>
      </c>
      <c r="N159" s="85"/>
      <c r="O159" s="85"/>
      <c r="P159" s="76"/>
      <c r="Q159" s="86" t="s">
        <v>749</v>
      </c>
      <c r="R159" s="87">
        <v>8.9104792216E10</v>
      </c>
      <c r="S159" s="88" t="s">
        <v>88</v>
      </c>
      <c r="T159" s="88" t="s">
        <v>750</v>
      </c>
      <c r="U159" s="88"/>
      <c r="V159" s="89"/>
      <c r="W159" s="90"/>
      <c r="X159" s="90"/>
      <c r="Y159" s="90"/>
      <c r="Z159" s="90"/>
      <c r="AA159" s="90"/>
      <c r="AB159" s="90"/>
      <c r="AC159" s="90"/>
      <c r="AD159" s="90"/>
      <c r="AE159" s="90"/>
    </row>
    <row r="160" ht="15.75" customHeight="1">
      <c r="A160" s="34">
        <v>157.0</v>
      </c>
      <c r="B160" s="269" t="s">
        <v>751</v>
      </c>
      <c r="C160" s="119">
        <v>42881.0</v>
      </c>
      <c r="D160" s="120">
        <v>1000.0</v>
      </c>
      <c r="E160" s="121"/>
      <c r="F160" s="121">
        <v>2017.0</v>
      </c>
      <c r="G160" s="121"/>
      <c r="H160" s="121"/>
      <c r="I160" s="123" t="s">
        <v>752</v>
      </c>
      <c r="J160" s="140"/>
      <c r="K160" s="140"/>
      <c r="L160" s="141"/>
      <c r="M160" s="252"/>
      <c r="N160" s="127">
        <v>44682.0</v>
      </c>
      <c r="O160" s="128">
        <v>44898.0</v>
      </c>
      <c r="P160" s="121" t="s">
        <v>753</v>
      </c>
      <c r="Q160" s="143"/>
      <c r="R160" s="144"/>
      <c r="S160" s="164"/>
      <c r="T160" s="131"/>
      <c r="U160" s="131"/>
      <c r="V160" s="49"/>
    </row>
    <row r="161" ht="15.75" customHeight="1">
      <c r="A161" s="50">
        <v>158.0</v>
      </c>
      <c r="B161" s="77" t="s">
        <v>754</v>
      </c>
      <c r="C161" s="78" t="s">
        <v>48</v>
      </c>
      <c r="D161" s="79">
        <v>1500.0</v>
      </c>
      <c r="E161" s="76"/>
      <c r="F161" s="76">
        <v>2022.0</v>
      </c>
      <c r="G161" s="80">
        <v>44586.0</v>
      </c>
      <c r="H161" s="76" t="s">
        <v>27</v>
      </c>
      <c r="I161" s="81" t="s">
        <v>755</v>
      </c>
      <c r="J161" s="82" t="s">
        <v>37</v>
      </c>
      <c r="K161" s="82" t="s">
        <v>38</v>
      </c>
      <c r="L161" s="83" t="s">
        <v>50</v>
      </c>
      <c r="M161" s="84">
        <v>44593.0</v>
      </c>
      <c r="N161" s="85"/>
      <c r="O161" s="85"/>
      <c r="P161" s="76"/>
      <c r="Q161" s="86" t="s">
        <v>756</v>
      </c>
      <c r="R161" s="87">
        <v>8.9222603854E10</v>
      </c>
      <c r="S161" s="88" t="s">
        <v>335</v>
      </c>
      <c r="T161" s="88" t="s">
        <v>757</v>
      </c>
      <c r="U161" s="88"/>
      <c r="V161" s="89"/>
      <c r="W161" s="90"/>
      <c r="X161" s="90"/>
      <c r="Y161" s="90"/>
      <c r="Z161" s="90"/>
      <c r="AA161" s="90"/>
      <c r="AB161" s="90"/>
      <c r="AC161" s="90"/>
      <c r="AD161" s="90"/>
      <c r="AE161" s="90"/>
    </row>
    <row r="162" ht="15.75" customHeight="1">
      <c r="A162" s="34">
        <v>159.0</v>
      </c>
      <c r="B162" s="118" t="s">
        <v>758</v>
      </c>
      <c r="C162" s="119">
        <v>43606.0</v>
      </c>
      <c r="D162" s="120">
        <v>1000.0</v>
      </c>
      <c r="E162" s="121"/>
      <c r="F162" s="121">
        <v>2019.0</v>
      </c>
      <c r="G162" s="209">
        <v>42672.0</v>
      </c>
      <c r="H162" s="121"/>
      <c r="I162" s="139" t="s">
        <v>759</v>
      </c>
      <c r="J162" s="140"/>
      <c r="K162" s="140"/>
      <c r="L162" s="141" t="s">
        <v>119</v>
      </c>
      <c r="M162" s="126">
        <v>43486.0</v>
      </c>
      <c r="N162" s="127">
        <v>44682.0</v>
      </c>
      <c r="O162" s="128">
        <v>44898.0</v>
      </c>
      <c r="P162" s="270"/>
      <c r="Q162" s="143"/>
      <c r="R162" s="144" t="s">
        <v>760</v>
      </c>
      <c r="S162" s="271" t="s">
        <v>761</v>
      </c>
      <c r="T162" s="131" t="s">
        <v>762</v>
      </c>
      <c r="U162" s="131"/>
      <c r="V162" s="49"/>
    </row>
    <row r="163" ht="15.75" customHeight="1">
      <c r="A163" s="34">
        <v>160.0</v>
      </c>
      <c r="B163" s="51" t="s">
        <v>763</v>
      </c>
      <c r="C163" s="134">
        <v>43805.0</v>
      </c>
      <c r="D163" s="135">
        <v>6500.0</v>
      </c>
      <c r="E163" s="54"/>
      <c r="F163" s="52" t="s">
        <v>25</v>
      </c>
      <c r="G163" s="97">
        <v>43805.0</v>
      </c>
      <c r="H163" s="54"/>
      <c r="I163" s="42" t="s">
        <v>764</v>
      </c>
      <c r="J163" s="43" t="s">
        <v>37</v>
      </c>
      <c r="K163" s="43" t="s">
        <v>38</v>
      </c>
      <c r="L163" s="58" t="s">
        <v>62</v>
      </c>
      <c r="M163" s="59">
        <v>43806.0</v>
      </c>
      <c r="N163" s="60"/>
      <c r="O163" s="60"/>
      <c r="P163" s="54"/>
      <c r="Q163" s="61" t="s">
        <v>765</v>
      </c>
      <c r="R163" s="62">
        <v>8.9299942133E10</v>
      </c>
      <c r="S163" s="214" t="s">
        <v>88</v>
      </c>
      <c r="T163" s="63" t="s">
        <v>766</v>
      </c>
      <c r="U163" s="63"/>
      <c r="V163" s="107"/>
      <c r="W163" s="108"/>
      <c r="X163" s="108"/>
      <c r="Y163" s="108"/>
      <c r="Z163" s="108"/>
      <c r="AA163" s="108"/>
      <c r="AB163" s="108"/>
      <c r="AC163" s="108"/>
      <c r="AD163" s="108"/>
      <c r="AE163" s="108"/>
    </row>
    <row r="164" ht="15.75" customHeight="1">
      <c r="A164" s="50">
        <v>161.0</v>
      </c>
      <c r="B164" s="51" t="s">
        <v>767</v>
      </c>
      <c r="C164" s="52" t="s">
        <v>25</v>
      </c>
      <c r="D164" s="53">
        <v>1500.0</v>
      </c>
      <c r="E164" s="53"/>
      <c r="F164" s="52" t="s">
        <v>25</v>
      </c>
      <c r="G164" s="56">
        <v>45980.0</v>
      </c>
      <c r="H164" s="54" t="s">
        <v>27</v>
      </c>
      <c r="I164" s="42" t="s">
        <v>768</v>
      </c>
      <c r="J164" s="43" t="s">
        <v>155</v>
      </c>
      <c r="K164" s="43" t="s">
        <v>156</v>
      </c>
      <c r="L164" s="58"/>
      <c r="M164" s="44"/>
      <c r="N164" s="60"/>
      <c r="O164" s="60"/>
      <c r="P164" s="54"/>
      <c r="Q164" s="61" t="s">
        <v>769</v>
      </c>
      <c r="R164" s="62">
        <v>8.9854603634E10</v>
      </c>
      <c r="S164" s="161" t="s">
        <v>88</v>
      </c>
      <c r="T164" s="63" t="s">
        <v>770</v>
      </c>
      <c r="U164" s="63"/>
      <c r="V164" s="49"/>
    </row>
    <row r="165" ht="15.75" customHeight="1">
      <c r="A165" s="34">
        <v>162.0</v>
      </c>
      <c r="B165" s="118" t="s">
        <v>771</v>
      </c>
      <c r="C165" s="119">
        <v>43293.0</v>
      </c>
      <c r="D165" s="120">
        <v>1500.0</v>
      </c>
      <c r="E165" s="121"/>
      <c r="F165" s="121">
        <v>2018.0</v>
      </c>
      <c r="G165" s="122">
        <v>43292.0</v>
      </c>
      <c r="H165" s="121" t="s">
        <v>27</v>
      </c>
      <c r="I165" s="159" t="s">
        <v>772</v>
      </c>
      <c r="J165" s="140"/>
      <c r="K165" s="140"/>
      <c r="L165" s="141" t="s">
        <v>86</v>
      </c>
      <c r="M165" s="126">
        <v>43405.0</v>
      </c>
      <c r="N165" s="127">
        <v>44682.0</v>
      </c>
      <c r="O165" s="128">
        <v>44898.0</v>
      </c>
      <c r="P165" s="121" t="s">
        <v>330</v>
      </c>
      <c r="Q165" s="143"/>
      <c r="R165" s="144">
        <v>8.9022660026E10</v>
      </c>
      <c r="S165" s="131" t="s">
        <v>312</v>
      </c>
      <c r="T165" s="131" t="s">
        <v>773</v>
      </c>
      <c r="U165" s="131"/>
      <c r="V165" s="132"/>
      <c r="W165" s="133"/>
      <c r="X165" s="133"/>
      <c r="Y165" s="133"/>
      <c r="Z165" s="133"/>
      <c r="AA165" s="133"/>
      <c r="AB165" s="133"/>
      <c r="AC165" s="133"/>
      <c r="AD165" s="133"/>
      <c r="AE165" s="133"/>
    </row>
    <row r="166" ht="15.75" customHeight="1">
      <c r="A166" s="50">
        <v>163.0</v>
      </c>
      <c r="B166" s="77" t="s">
        <v>774</v>
      </c>
      <c r="C166" s="78" t="s">
        <v>76</v>
      </c>
      <c r="D166" s="79">
        <v>2500.0</v>
      </c>
      <c r="E166" s="76"/>
      <c r="F166" s="76">
        <v>2022.0</v>
      </c>
      <c r="G166" s="172">
        <v>44546.0</v>
      </c>
      <c r="H166" s="76" t="s">
        <v>27</v>
      </c>
      <c r="I166" s="81" t="s">
        <v>775</v>
      </c>
      <c r="J166" s="82" t="s">
        <v>37</v>
      </c>
      <c r="K166" s="82" t="s">
        <v>38</v>
      </c>
      <c r="L166" s="83" t="s">
        <v>50</v>
      </c>
      <c r="M166" s="84">
        <v>44593.0</v>
      </c>
      <c r="N166" s="85"/>
      <c r="O166" s="85"/>
      <c r="P166" s="76"/>
      <c r="Q166" s="86" t="s">
        <v>776</v>
      </c>
      <c r="R166" s="87">
        <v>8.9996029495E10</v>
      </c>
      <c r="S166" s="88" t="s">
        <v>777</v>
      </c>
      <c r="T166" s="88" t="s">
        <v>778</v>
      </c>
      <c r="U166" s="88"/>
      <c r="V166" s="89"/>
      <c r="W166" s="90"/>
      <c r="X166" s="90"/>
      <c r="Y166" s="90"/>
      <c r="Z166" s="90"/>
      <c r="AA166" s="90"/>
      <c r="AB166" s="90"/>
      <c r="AC166" s="90"/>
      <c r="AD166" s="90"/>
      <c r="AE166" s="90"/>
    </row>
    <row r="167" ht="15.75" customHeight="1">
      <c r="A167" s="34">
        <v>164.0</v>
      </c>
      <c r="B167" s="51" t="s">
        <v>779</v>
      </c>
      <c r="C167" s="150" t="s">
        <v>48</v>
      </c>
      <c r="D167" s="96">
        <v>4500.0</v>
      </c>
      <c r="E167" s="54"/>
      <c r="F167" s="55">
        <v>2025.0</v>
      </c>
      <c r="G167" s="97">
        <v>44902.0</v>
      </c>
      <c r="H167" s="54" t="s">
        <v>27</v>
      </c>
      <c r="I167" s="57" t="s">
        <v>780</v>
      </c>
      <c r="J167" s="43" t="s">
        <v>37</v>
      </c>
      <c r="K167" s="43" t="s">
        <v>38</v>
      </c>
      <c r="L167" s="58" t="s">
        <v>285</v>
      </c>
      <c r="M167" s="59">
        <v>44936.0</v>
      </c>
      <c r="N167" s="60"/>
      <c r="O167" s="60"/>
      <c r="P167" s="54"/>
      <c r="Q167" s="61" t="s">
        <v>781</v>
      </c>
      <c r="R167" s="62">
        <v>8.9176409924E10</v>
      </c>
      <c r="S167" s="63" t="s">
        <v>183</v>
      </c>
      <c r="T167" s="63" t="s">
        <v>782</v>
      </c>
      <c r="U167" s="63"/>
      <c r="V167" s="132"/>
      <c r="W167" s="133"/>
      <c r="X167" s="133"/>
      <c r="Y167" s="133"/>
      <c r="Z167" s="133"/>
      <c r="AA167" s="133"/>
      <c r="AB167" s="133"/>
      <c r="AC167" s="133"/>
      <c r="AD167" s="133"/>
      <c r="AE167" s="133"/>
    </row>
    <row r="168" ht="15.75" customHeight="1">
      <c r="A168" s="50">
        <v>165.0</v>
      </c>
      <c r="B168" s="77" t="s">
        <v>783</v>
      </c>
      <c r="C168" s="184">
        <v>43616.0</v>
      </c>
      <c r="D168" s="79">
        <v>3500.0</v>
      </c>
      <c r="E168" s="76"/>
      <c r="F168" s="76">
        <v>2021.0</v>
      </c>
      <c r="G168" s="80">
        <v>43647.0</v>
      </c>
      <c r="H168" s="76"/>
      <c r="I168" s="272" t="s">
        <v>82</v>
      </c>
      <c r="J168" s="148" t="s">
        <v>37</v>
      </c>
      <c r="K168" s="148" t="s">
        <v>38</v>
      </c>
      <c r="L168" s="83" t="s">
        <v>148</v>
      </c>
      <c r="M168" s="84">
        <v>43647.0</v>
      </c>
      <c r="N168" s="173">
        <v>45108.0</v>
      </c>
      <c r="O168" s="174">
        <v>45272.0</v>
      </c>
      <c r="P168" s="76" t="s">
        <v>63</v>
      </c>
      <c r="Q168" s="86" t="s">
        <v>784</v>
      </c>
      <c r="R168" s="87"/>
      <c r="S168" s="88"/>
      <c r="T168" s="88"/>
      <c r="U168" s="88"/>
      <c r="V168" s="89"/>
      <c r="W168" s="90"/>
      <c r="X168" s="90"/>
      <c r="Y168" s="90"/>
      <c r="Z168" s="90"/>
      <c r="AA168" s="90"/>
      <c r="AB168" s="90"/>
      <c r="AC168" s="90"/>
      <c r="AD168" s="90"/>
      <c r="AE168" s="90"/>
    </row>
    <row r="169" ht="15.75" customHeight="1">
      <c r="A169" s="34">
        <v>166.0</v>
      </c>
      <c r="B169" s="273" t="s">
        <v>785</v>
      </c>
      <c r="C169" s="150" t="s">
        <v>76</v>
      </c>
      <c r="D169" s="96">
        <v>6500.0</v>
      </c>
      <c r="E169" s="54"/>
      <c r="F169" s="55">
        <v>2025.0</v>
      </c>
      <c r="G169" s="97">
        <v>44236.0</v>
      </c>
      <c r="H169" s="54" t="s">
        <v>27</v>
      </c>
      <c r="I169" s="57" t="s">
        <v>786</v>
      </c>
      <c r="J169" s="58" t="s">
        <v>37</v>
      </c>
      <c r="K169" s="58" t="s">
        <v>38</v>
      </c>
      <c r="L169" s="58" t="s">
        <v>224</v>
      </c>
      <c r="M169" s="178">
        <v>44287.0</v>
      </c>
      <c r="N169" s="60"/>
      <c r="O169" s="60"/>
      <c r="P169" s="54"/>
      <c r="Q169" s="61" t="s">
        <v>787</v>
      </c>
      <c r="R169" s="62">
        <v>8.9039908261E10</v>
      </c>
      <c r="S169" s="63" t="s">
        <v>429</v>
      </c>
      <c r="T169" s="63" t="s">
        <v>788</v>
      </c>
      <c r="U169" s="63"/>
      <c r="V169" s="107"/>
      <c r="W169" s="108"/>
      <c r="X169" s="108"/>
      <c r="Y169" s="108"/>
      <c r="Z169" s="108"/>
      <c r="AA169" s="108"/>
      <c r="AB169" s="108"/>
      <c r="AC169" s="108"/>
      <c r="AD169" s="108"/>
      <c r="AE169" s="108"/>
    </row>
    <row r="170" ht="15.75" customHeight="1">
      <c r="A170" s="50">
        <v>167.0</v>
      </c>
      <c r="B170" s="51" t="s">
        <v>789</v>
      </c>
      <c r="C170" s="111" t="s">
        <v>91</v>
      </c>
      <c r="D170" s="53">
        <v>3500.0</v>
      </c>
      <c r="E170" s="54"/>
      <c r="F170" s="55">
        <v>2023.0</v>
      </c>
      <c r="G170" s="97">
        <v>43956.0</v>
      </c>
      <c r="H170" s="54"/>
      <c r="I170" s="57" t="s">
        <v>790</v>
      </c>
      <c r="J170" s="43" t="s">
        <v>37</v>
      </c>
      <c r="K170" s="43" t="s">
        <v>38</v>
      </c>
      <c r="L170" s="58" t="s">
        <v>93</v>
      </c>
      <c r="M170" s="59">
        <v>44103.0</v>
      </c>
      <c r="N170" s="60"/>
      <c r="O170" s="60"/>
      <c r="P170" s="54"/>
      <c r="Q170" s="61" t="s">
        <v>791</v>
      </c>
      <c r="R170" s="62">
        <v>8.9157848404E10</v>
      </c>
      <c r="S170" s="63" t="s">
        <v>792</v>
      </c>
      <c r="T170" s="63" t="s">
        <v>793</v>
      </c>
      <c r="U170" s="63"/>
      <c r="V170" s="132"/>
      <c r="W170" s="133"/>
      <c r="X170" s="133"/>
      <c r="Y170" s="133"/>
      <c r="Z170" s="133"/>
      <c r="AA170" s="133"/>
      <c r="AB170" s="133"/>
      <c r="AC170" s="133"/>
      <c r="AD170" s="133"/>
      <c r="AE170" s="133"/>
    </row>
    <row r="171" ht="15.75" customHeight="1">
      <c r="A171" s="34">
        <v>168.0</v>
      </c>
      <c r="B171" s="118" t="s">
        <v>794</v>
      </c>
      <c r="C171" s="155">
        <v>41639.0</v>
      </c>
      <c r="D171" s="120">
        <v>1000.0</v>
      </c>
      <c r="E171" s="121"/>
      <c r="F171" s="121">
        <v>2014.0</v>
      </c>
      <c r="G171" s="122">
        <v>41782.0</v>
      </c>
      <c r="H171" s="121"/>
      <c r="I171" s="159" t="s">
        <v>795</v>
      </c>
      <c r="J171" s="125"/>
      <c r="K171" s="125"/>
      <c r="L171" s="125" t="s">
        <v>83</v>
      </c>
      <c r="M171" s="142">
        <v>41782.0</v>
      </c>
      <c r="N171" s="274">
        <v>44682.0</v>
      </c>
      <c r="O171" s="275">
        <v>44898.0</v>
      </c>
      <c r="P171" s="276" t="s">
        <v>330</v>
      </c>
      <c r="Q171" s="143" t="s">
        <v>796</v>
      </c>
      <c r="R171" s="144">
        <v>8.9104257852E10</v>
      </c>
      <c r="S171" s="205" t="s">
        <v>88</v>
      </c>
      <c r="T171" s="131" t="s">
        <v>797</v>
      </c>
      <c r="U171" s="131"/>
      <c r="V171" s="49"/>
    </row>
    <row r="172" ht="15.75" customHeight="1">
      <c r="A172" s="50">
        <v>169.0</v>
      </c>
      <c r="B172" s="118" t="s">
        <v>798</v>
      </c>
      <c r="C172" s="155">
        <v>43099.0</v>
      </c>
      <c r="D172" s="120">
        <v>2500.0</v>
      </c>
      <c r="E172" s="209"/>
      <c r="F172" s="121">
        <v>2017.0</v>
      </c>
      <c r="G172" s="122">
        <v>42975.0</v>
      </c>
      <c r="H172" s="209"/>
      <c r="I172" s="121" t="s">
        <v>82</v>
      </c>
      <c r="J172" s="140"/>
      <c r="K172" s="140"/>
      <c r="L172" s="141" t="s">
        <v>99</v>
      </c>
      <c r="M172" s="126">
        <v>42977.0</v>
      </c>
      <c r="N172" s="127">
        <v>44197.0</v>
      </c>
      <c r="O172" s="128">
        <v>44212.0</v>
      </c>
      <c r="P172" s="121" t="s">
        <v>63</v>
      </c>
      <c r="Q172" s="143"/>
      <c r="R172" s="144"/>
      <c r="S172" s="131"/>
      <c r="T172" s="131"/>
      <c r="U172" s="131"/>
      <c r="V172" s="49"/>
    </row>
    <row r="173" ht="15.75" customHeight="1">
      <c r="A173" s="34">
        <v>170.0</v>
      </c>
      <c r="B173" s="176" t="s">
        <v>799</v>
      </c>
      <c r="C173" s="150" t="s">
        <v>76</v>
      </c>
      <c r="D173" s="96">
        <v>2500.0</v>
      </c>
      <c r="E173" s="54"/>
      <c r="F173" s="55">
        <v>2023.0</v>
      </c>
      <c r="G173" s="97">
        <v>44254.0</v>
      </c>
      <c r="H173" s="54" t="s">
        <v>27</v>
      </c>
      <c r="I173" s="42" t="s">
        <v>800</v>
      </c>
      <c r="J173" s="43" t="s">
        <v>37</v>
      </c>
      <c r="K173" s="43" t="s">
        <v>38</v>
      </c>
      <c r="L173" s="58" t="s">
        <v>224</v>
      </c>
      <c r="M173" s="178">
        <v>44287.0</v>
      </c>
      <c r="N173" s="60"/>
      <c r="O173" s="60"/>
      <c r="P173" s="54"/>
      <c r="Q173" s="61" t="s">
        <v>801</v>
      </c>
      <c r="R173" s="62">
        <v>8.9264307672E10</v>
      </c>
      <c r="S173" s="214" t="s">
        <v>88</v>
      </c>
      <c r="T173" s="63" t="s">
        <v>802</v>
      </c>
      <c r="U173" s="63"/>
      <c r="V173" s="49"/>
    </row>
    <row r="174" ht="15.75" customHeight="1">
      <c r="A174" s="50">
        <v>171.0</v>
      </c>
      <c r="B174" s="77" t="s">
        <v>803</v>
      </c>
      <c r="C174" s="78" t="s">
        <v>48</v>
      </c>
      <c r="D174" s="79">
        <v>1500.0</v>
      </c>
      <c r="E174" s="76"/>
      <c r="F174" s="76">
        <v>2022.0</v>
      </c>
      <c r="G174" s="172">
        <v>44919.0</v>
      </c>
      <c r="H174" s="76" t="s">
        <v>27</v>
      </c>
      <c r="I174" s="192" t="s">
        <v>804</v>
      </c>
      <c r="J174" s="82" t="s">
        <v>37</v>
      </c>
      <c r="K174" s="82" t="s">
        <v>38</v>
      </c>
      <c r="L174" s="83" t="s">
        <v>285</v>
      </c>
      <c r="M174" s="84">
        <v>44936.0</v>
      </c>
      <c r="N174" s="85"/>
      <c r="O174" s="85"/>
      <c r="P174" s="76"/>
      <c r="Q174" s="86" t="s">
        <v>805</v>
      </c>
      <c r="R174" s="87">
        <v>8.9153805365E10</v>
      </c>
      <c r="S174" s="88" t="s">
        <v>88</v>
      </c>
      <c r="T174" s="88" t="s">
        <v>806</v>
      </c>
      <c r="U174" s="88"/>
      <c r="V174" s="89"/>
      <c r="W174" s="90"/>
      <c r="X174" s="90"/>
      <c r="Y174" s="90"/>
      <c r="Z174" s="90"/>
      <c r="AA174" s="90"/>
      <c r="AB174" s="90"/>
      <c r="AC174" s="90"/>
      <c r="AD174" s="90"/>
      <c r="AE174" s="90"/>
    </row>
    <row r="175" ht="15.75" customHeight="1">
      <c r="A175" s="34">
        <v>172.0</v>
      </c>
      <c r="B175" s="94" t="s">
        <v>807</v>
      </c>
      <c r="C175" s="95">
        <v>43584.0</v>
      </c>
      <c r="D175" s="96">
        <v>7000.0</v>
      </c>
      <c r="E175" s="54"/>
      <c r="F175" s="52" t="s">
        <v>25</v>
      </c>
      <c r="G175" s="97">
        <v>43486.0</v>
      </c>
      <c r="H175" s="55"/>
      <c r="I175" s="217" t="s">
        <v>808</v>
      </c>
      <c r="J175" s="43" t="s">
        <v>37</v>
      </c>
      <c r="K175" s="43" t="s">
        <v>38</v>
      </c>
      <c r="L175" s="100" t="s">
        <v>119</v>
      </c>
      <c r="M175" s="101">
        <v>43486.0</v>
      </c>
      <c r="N175" s="277"/>
      <c r="O175" s="277"/>
      <c r="P175" s="278"/>
      <c r="Q175" s="104" t="s">
        <v>809</v>
      </c>
      <c r="R175" s="105">
        <v>8.9202110101E10</v>
      </c>
      <c r="S175" s="106" t="s">
        <v>277</v>
      </c>
      <c r="T175" s="106" t="s">
        <v>810</v>
      </c>
      <c r="U175" s="106"/>
      <c r="V175" s="49"/>
    </row>
    <row r="176" ht="15.75" customHeight="1">
      <c r="A176" s="50">
        <v>173.0</v>
      </c>
      <c r="B176" s="77" t="s">
        <v>811</v>
      </c>
      <c r="C176" s="184">
        <v>42275.0</v>
      </c>
      <c r="D176" s="79">
        <v>2000.0</v>
      </c>
      <c r="E176" s="76"/>
      <c r="F176" s="76">
        <v>2021.0</v>
      </c>
      <c r="G176" s="80">
        <v>41782.0</v>
      </c>
      <c r="H176" s="76"/>
      <c r="I176" s="192" t="s">
        <v>812</v>
      </c>
      <c r="J176" s="43" t="s">
        <v>37</v>
      </c>
      <c r="K176" s="43" t="s">
        <v>38</v>
      </c>
      <c r="L176" s="92" t="s">
        <v>83</v>
      </c>
      <c r="M176" s="237">
        <v>41782.0</v>
      </c>
      <c r="N176" s="173">
        <v>45108.0</v>
      </c>
      <c r="O176" s="174">
        <v>45272.0</v>
      </c>
      <c r="P176" s="76" t="s">
        <v>63</v>
      </c>
      <c r="Q176" s="86" t="s">
        <v>813</v>
      </c>
      <c r="R176" s="87" t="s">
        <v>814</v>
      </c>
      <c r="S176" s="88" t="s">
        <v>386</v>
      </c>
      <c r="T176" s="88" t="s">
        <v>815</v>
      </c>
      <c r="U176" s="88"/>
      <c r="V176" s="89"/>
      <c r="W176" s="90"/>
      <c r="X176" s="90"/>
      <c r="Y176" s="90"/>
      <c r="Z176" s="90"/>
      <c r="AA176" s="90"/>
      <c r="AB176" s="90"/>
      <c r="AC176" s="90"/>
      <c r="AD176" s="90"/>
      <c r="AE176" s="90"/>
    </row>
    <row r="177" ht="15.75" customHeight="1">
      <c r="A177" s="34">
        <v>174.0</v>
      </c>
      <c r="B177" s="51" t="s">
        <v>816</v>
      </c>
      <c r="C177" s="52" t="s">
        <v>25</v>
      </c>
      <c r="D177" s="53">
        <v>1500.0</v>
      </c>
      <c r="E177" s="53"/>
      <c r="F177" s="52" t="s">
        <v>25</v>
      </c>
      <c r="G177" s="56">
        <v>46018.0</v>
      </c>
      <c r="H177" s="54" t="s">
        <v>27</v>
      </c>
      <c r="I177" s="279" t="s">
        <v>817</v>
      </c>
      <c r="J177" s="43" t="s">
        <v>155</v>
      </c>
      <c r="K177" s="43" t="s">
        <v>156</v>
      </c>
      <c r="L177" s="58"/>
      <c r="M177" s="44"/>
      <c r="N177" s="60"/>
      <c r="O177" s="60"/>
      <c r="P177" s="54"/>
      <c r="Q177" s="200" t="s">
        <v>818</v>
      </c>
      <c r="R177" s="62">
        <v>8.9115147622E10</v>
      </c>
      <c r="S177" s="63" t="s">
        <v>819</v>
      </c>
      <c r="T177" s="63" t="s">
        <v>820</v>
      </c>
      <c r="U177" s="63"/>
      <c r="V177" s="49"/>
    </row>
    <row r="178" ht="15.75" customHeight="1">
      <c r="A178" s="34">
        <v>175.0</v>
      </c>
      <c r="B178" s="64" t="s">
        <v>821</v>
      </c>
      <c r="C178" s="39" t="s">
        <v>25</v>
      </c>
      <c r="D178" s="38">
        <v>1500.0</v>
      </c>
      <c r="E178" s="38"/>
      <c r="F178" s="39" t="s">
        <v>25</v>
      </c>
      <c r="G178" s="280">
        <v>45835.0</v>
      </c>
      <c r="H178" s="54" t="s">
        <v>27</v>
      </c>
      <c r="I178" s="42" t="s">
        <v>822</v>
      </c>
      <c r="J178" s="43" t="s">
        <v>115</v>
      </c>
      <c r="K178" s="43" t="s">
        <v>116</v>
      </c>
      <c r="L178" s="58"/>
      <c r="M178" s="44"/>
      <c r="N178" s="60"/>
      <c r="O178" s="60"/>
      <c r="P178" s="54"/>
      <c r="Q178" s="61" t="s">
        <v>823</v>
      </c>
      <c r="R178" s="62">
        <v>8.916352659E10</v>
      </c>
      <c r="S178" s="63" t="s">
        <v>824</v>
      </c>
      <c r="T178" s="63" t="s">
        <v>825</v>
      </c>
      <c r="U178" s="63"/>
      <c r="V178" s="49"/>
    </row>
    <row r="179" ht="15.75" customHeight="1">
      <c r="A179" s="50">
        <v>176.0</v>
      </c>
      <c r="B179" s="118" t="s">
        <v>826</v>
      </c>
      <c r="C179" s="155">
        <v>43385.0</v>
      </c>
      <c r="D179" s="120">
        <v>2500.0</v>
      </c>
      <c r="E179" s="121"/>
      <c r="F179" s="121">
        <v>2019.0</v>
      </c>
      <c r="G179" s="122">
        <v>43382.0</v>
      </c>
      <c r="H179" s="121" t="s">
        <v>27</v>
      </c>
      <c r="I179" s="139" t="s">
        <v>827</v>
      </c>
      <c r="J179" s="140"/>
      <c r="K179" s="140"/>
      <c r="L179" s="141" t="s">
        <v>86</v>
      </c>
      <c r="M179" s="126">
        <v>43405.0</v>
      </c>
      <c r="N179" s="127">
        <v>44682.0</v>
      </c>
      <c r="O179" s="128">
        <v>44898.0</v>
      </c>
      <c r="P179" s="121"/>
      <c r="Q179" s="143"/>
      <c r="R179" s="144">
        <v>8.9645616103E10</v>
      </c>
      <c r="S179" s="205" t="s">
        <v>88</v>
      </c>
      <c r="T179" s="131" t="s">
        <v>828</v>
      </c>
      <c r="U179" s="131"/>
      <c r="V179" s="132"/>
      <c r="W179" s="133"/>
      <c r="X179" s="133"/>
      <c r="Y179" s="133"/>
      <c r="Z179" s="133"/>
      <c r="AA179" s="133"/>
      <c r="AB179" s="133"/>
      <c r="AC179" s="133"/>
      <c r="AD179" s="133"/>
      <c r="AE179" s="133"/>
    </row>
    <row r="180" ht="15.75" customHeight="1">
      <c r="A180" s="34">
        <v>177.0</v>
      </c>
      <c r="B180" s="51" t="s">
        <v>829</v>
      </c>
      <c r="C180" s="150" t="s">
        <v>48</v>
      </c>
      <c r="D180" s="96">
        <v>3500.0</v>
      </c>
      <c r="E180" s="54"/>
      <c r="F180" s="52" t="s">
        <v>25</v>
      </c>
      <c r="G180" s="97">
        <v>44571.0</v>
      </c>
      <c r="H180" s="54" t="s">
        <v>27</v>
      </c>
      <c r="I180" s="57" t="s">
        <v>830</v>
      </c>
      <c r="J180" s="43" t="s">
        <v>37</v>
      </c>
      <c r="K180" s="43" t="s">
        <v>38</v>
      </c>
      <c r="L180" s="58" t="s">
        <v>50</v>
      </c>
      <c r="M180" s="101">
        <v>44593.0</v>
      </c>
      <c r="N180" s="60"/>
      <c r="O180" s="60"/>
      <c r="P180" s="54"/>
      <c r="Q180" s="61" t="s">
        <v>831</v>
      </c>
      <c r="R180" s="62">
        <v>8.9650550109E10</v>
      </c>
      <c r="S180" s="63" t="s">
        <v>832</v>
      </c>
      <c r="T180" s="63" t="s">
        <v>833</v>
      </c>
      <c r="U180" s="63"/>
      <c r="V180" s="49"/>
    </row>
    <row r="181" ht="15.75" customHeight="1">
      <c r="A181" s="50">
        <v>178.0</v>
      </c>
      <c r="B181" s="94" t="s">
        <v>834</v>
      </c>
      <c r="C181" s="95">
        <v>43551.0</v>
      </c>
      <c r="D181" s="96">
        <v>5000.0</v>
      </c>
      <c r="E181" s="54"/>
      <c r="F181" s="52" t="s">
        <v>25</v>
      </c>
      <c r="G181" s="97">
        <v>43486.0</v>
      </c>
      <c r="H181" s="55"/>
      <c r="I181" s="217" t="s">
        <v>835</v>
      </c>
      <c r="J181" s="43" t="s">
        <v>37</v>
      </c>
      <c r="K181" s="43" t="s">
        <v>38</v>
      </c>
      <c r="L181" s="100" t="s">
        <v>119</v>
      </c>
      <c r="M181" s="101">
        <v>43486.0</v>
      </c>
      <c r="N181" s="152"/>
      <c r="O181" s="152"/>
      <c r="P181" s="55"/>
      <c r="Q181" s="55" t="s">
        <v>836</v>
      </c>
      <c r="R181" s="154">
        <v>7.9119878813E10</v>
      </c>
      <c r="S181" s="161" t="s">
        <v>79</v>
      </c>
      <c r="T181" s="106" t="s">
        <v>837</v>
      </c>
      <c r="U181" s="106"/>
      <c r="V181" s="132"/>
      <c r="W181" s="133"/>
      <c r="X181" s="133"/>
      <c r="Y181" s="133"/>
      <c r="Z181" s="133"/>
      <c r="AA181" s="133"/>
      <c r="AB181" s="133"/>
      <c r="AC181" s="133"/>
      <c r="AD181" s="133"/>
      <c r="AE181" s="133"/>
    </row>
    <row r="182" ht="15.75" customHeight="1">
      <c r="A182" s="34">
        <v>179.0</v>
      </c>
      <c r="B182" s="94" t="s">
        <v>838</v>
      </c>
      <c r="C182" s="95">
        <v>43607.0</v>
      </c>
      <c r="D182" s="96">
        <v>3000.0</v>
      </c>
      <c r="E182" s="55"/>
      <c r="F182" s="55">
        <v>2025.0</v>
      </c>
      <c r="G182" s="97">
        <v>42416.0</v>
      </c>
      <c r="H182" s="55"/>
      <c r="I182" s="217" t="s">
        <v>839</v>
      </c>
      <c r="J182" s="43" t="s">
        <v>37</v>
      </c>
      <c r="K182" s="43" t="s">
        <v>38</v>
      </c>
      <c r="L182" s="100" t="s">
        <v>119</v>
      </c>
      <c r="M182" s="101">
        <v>43486.0</v>
      </c>
      <c r="N182" s="152"/>
      <c r="O182" s="152"/>
      <c r="P182" s="55"/>
      <c r="Q182" s="153" t="s">
        <v>840</v>
      </c>
      <c r="R182" s="154"/>
      <c r="S182" s="266" t="s">
        <v>88</v>
      </c>
      <c r="T182" s="106" t="s">
        <v>841</v>
      </c>
      <c r="U182" s="106"/>
      <c r="V182" s="132"/>
      <c r="W182" s="133"/>
      <c r="X182" s="133"/>
      <c r="Y182" s="133"/>
      <c r="Z182" s="133"/>
      <c r="AA182" s="133"/>
      <c r="AB182" s="133"/>
      <c r="AC182" s="133"/>
      <c r="AD182" s="133"/>
      <c r="AE182" s="133"/>
    </row>
    <row r="183" ht="15.75" customHeight="1">
      <c r="A183" s="50">
        <v>180.0</v>
      </c>
      <c r="B183" s="77" t="s">
        <v>842</v>
      </c>
      <c r="C183" s="184">
        <v>43144.0</v>
      </c>
      <c r="D183" s="79">
        <v>4500.0</v>
      </c>
      <c r="E183" s="76"/>
      <c r="F183" s="76">
        <v>2021.0</v>
      </c>
      <c r="G183" s="80">
        <v>42383.0</v>
      </c>
      <c r="H183" s="76"/>
      <c r="I183" s="192" t="s">
        <v>843</v>
      </c>
      <c r="J183" s="43" t="s">
        <v>37</v>
      </c>
      <c r="K183" s="43" t="s">
        <v>38</v>
      </c>
      <c r="L183" s="83" t="s">
        <v>720</v>
      </c>
      <c r="M183" s="84">
        <v>43160.0</v>
      </c>
      <c r="N183" s="173">
        <v>45108.0</v>
      </c>
      <c r="O183" s="174">
        <v>45272.0</v>
      </c>
      <c r="P183" s="76" t="s">
        <v>63</v>
      </c>
      <c r="Q183" s="86"/>
      <c r="R183" s="87" t="s">
        <v>844</v>
      </c>
      <c r="S183" s="281" t="s">
        <v>229</v>
      </c>
      <c r="T183" s="88" t="s">
        <v>845</v>
      </c>
      <c r="U183" s="88"/>
      <c r="V183" s="89"/>
      <c r="W183" s="90"/>
      <c r="X183" s="90"/>
      <c r="Y183" s="90"/>
      <c r="Z183" s="90"/>
      <c r="AA183" s="90"/>
      <c r="AB183" s="90"/>
      <c r="AC183" s="90"/>
      <c r="AD183" s="90"/>
      <c r="AE183" s="90"/>
    </row>
    <row r="184" ht="15.75" customHeight="1">
      <c r="A184" s="34">
        <v>181.0</v>
      </c>
      <c r="B184" s="51" t="s">
        <v>846</v>
      </c>
      <c r="C184" s="150" t="s">
        <v>76</v>
      </c>
      <c r="D184" s="96">
        <v>3500.0</v>
      </c>
      <c r="E184" s="54"/>
      <c r="F184" s="55">
        <v>2023.0</v>
      </c>
      <c r="G184" s="97">
        <v>44454.0</v>
      </c>
      <c r="H184" s="54" t="s">
        <v>27</v>
      </c>
      <c r="I184" s="98" t="s">
        <v>847</v>
      </c>
      <c r="J184" s="43" t="s">
        <v>37</v>
      </c>
      <c r="K184" s="43" t="s">
        <v>38</v>
      </c>
      <c r="L184" s="68" t="s">
        <v>265</v>
      </c>
      <c r="M184" s="115">
        <v>44484.0</v>
      </c>
      <c r="N184" s="60"/>
      <c r="O184" s="60"/>
      <c r="P184" s="54"/>
      <c r="Q184" s="61" t="s">
        <v>848</v>
      </c>
      <c r="R184" s="62">
        <v>8.79633884445E11</v>
      </c>
      <c r="S184" s="63" t="s">
        <v>849</v>
      </c>
      <c r="T184" s="63" t="s">
        <v>850</v>
      </c>
      <c r="U184" s="63"/>
      <c r="V184" s="49"/>
    </row>
    <row r="185" ht="15.75" customHeight="1">
      <c r="A185" s="50">
        <v>182.0</v>
      </c>
      <c r="B185" s="77" t="s">
        <v>851</v>
      </c>
      <c r="C185" s="78" t="s">
        <v>48</v>
      </c>
      <c r="D185" s="79">
        <v>1500.0</v>
      </c>
      <c r="E185" s="76"/>
      <c r="F185" s="76">
        <v>2022.0</v>
      </c>
      <c r="G185" s="172">
        <v>44895.0</v>
      </c>
      <c r="H185" s="76" t="s">
        <v>27</v>
      </c>
      <c r="I185" s="192" t="s">
        <v>852</v>
      </c>
      <c r="J185" s="82" t="s">
        <v>37</v>
      </c>
      <c r="K185" s="82" t="s">
        <v>38</v>
      </c>
      <c r="L185" s="83" t="s">
        <v>300</v>
      </c>
      <c r="M185" s="84">
        <v>44898.0</v>
      </c>
      <c r="N185" s="85"/>
      <c r="O185" s="85"/>
      <c r="P185" s="76"/>
      <c r="Q185" s="86" t="s">
        <v>853</v>
      </c>
      <c r="R185" s="87">
        <v>8.9209917144E10</v>
      </c>
      <c r="S185" s="88" t="s">
        <v>854</v>
      </c>
      <c r="T185" s="88" t="s">
        <v>855</v>
      </c>
      <c r="U185" s="88"/>
      <c r="V185" s="89"/>
      <c r="W185" s="90"/>
      <c r="X185" s="90"/>
      <c r="Y185" s="90"/>
      <c r="Z185" s="90"/>
      <c r="AA185" s="90"/>
      <c r="AB185" s="90"/>
      <c r="AC185" s="90"/>
      <c r="AD185" s="90"/>
      <c r="AE185" s="90"/>
    </row>
    <row r="186" ht="15.75" customHeight="1">
      <c r="A186" s="34">
        <v>183.0</v>
      </c>
      <c r="B186" s="64" t="s">
        <v>856</v>
      </c>
      <c r="C186" s="39" t="s">
        <v>25</v>
      </c>
      <c r="D186" s="38">
        <v>1500.0</v>
      </c>
      <c r="E186" s="38"/>
      <c r="F186" s="39" t="s">
        <v>25</v>
      </c>
      <c r="G186" s="65" t="s">
        <v>857</v>
      </c>
      <c r="H186" s="54" t="s">
        <v>27</v>
      </c>
      <c r="I186" s="57" t="s">
        <v>858</v>
      </c>
      <c r="J186" s="58" t="s">
        <v>115</v>
      </c>
      <c r="K186" s="58" t="s">
        <v>116</v>
      </c>
      <c r="L186" s="58"/>
      <c r="M186" s="44"/>
      <c r="N186" s="60"/>
      <c r="O186" s="60"/>
      <c r="P186" s="54"/>
      <c r="Q186" s="61" t="s">
        <v>859</v>
      </c>
      <c r="R186" s="62">
        <v>7.9021702297E10</v>
      </c>
      <c r="S186" s="63" t="s">
        <v>860</v>
      </c>
      <c r="T186" s="63" t="s">
        <v>861</v>
      </c>
      <c r="U186" s="63"/>
      <c r="V186" s="49"/>
    </row>
    <row r="187" ht="15.75" customHeight="1">
      <c r="A187" s="50">
        <v>184.0</v>
      </c>
      <c r="B187" s="51" t="s">
        <v>862</v>
      </c>
      <c r="C187" s="150" t="s">
        <v>76</v>
      </c>
      <c r="D187" s="96">
        <v>4500.0</v>
      </c>
      <c r="E187" s="54"/>
      <c r="F187" s="55">
        <v>2025.0</v>
      </c>
      <c r="G187" s="97">
        <v>44386.0</v>
      </c>
      <c r="H187" s="54" t="s">
        <v>27</v>
      </c>
      <c r="I187" s="217" t="s">
        <v>863</v>
      </c>
      <c r="J187" s="43" t="s">
        <v>37</v>
      </c>
      <c r="K187" s="43" t="s">
        <v>38</v>
      </c>
      <c r="L187" s="58" t="s">
        <v>78</v>
      </c>
      <c r="M187" s="178">
        <v>44387.0</v>
      </c>
      <c r="N187" s="60"/>
      <c r="O187" s="60"/>
      <c r="P187" s="54"/>
      <c r="Q187" s="61" t="s">
        <v>864</v>
      </c>
      <c r="R187" s="62">
        <v>8.9197450833E10</v>
      </c>
      <c r="S187" s="63" t="s">
        <v>865</v>
      </c>
      <c r="T187" s="63" t="s">
        <v>866</v>
      </c>
      <c r="U187" s="63"/>
      <c r="V187" s="132"/>
      <c r="W187" s="133"/>
      <c r="X187" s="133"/>
      <c r="Y187" s="133"/>
      <c r="Z187" s="133"/>
      <c r="AA187" s="133"/>
      <c r="AB187" s="133"/>
      <c r="AC187" s="133"/>
      <c r="AD187" s="133"/>
      <c r="AE187" s="133"/>
    </row>
    <row r="188" ht="15.75" customHeight="1">
      <c r="A188" s="34">
        <v>185.0</v>
      </c>
      <c r="B188" s="64" t="s">
        <v>867</v>
      </c>
      <c r="C188" s="111" t="s">
        <v>91</v>
      </c>
      <c r="D188" s="38">
        <v>4500.0</v>
      </c>
      <c r="E188" s="50"/>
      <c r="F188" s="50">
        <v>2025.0</v>
      </c>
      <c r="G188" s="97">
        <v>44008.0</v>
      </c>
      <c r="H188" s="50"/>
      <c r="I188" s="66" t="s">
        <v>868</v>
      </c>
      <c r="J188" s="43" t="s">
        <v>37</v>
      </c>
      <c r="K188" s="43" t="s">
        <v>38</v>
      </c>
      <c r="L188" s="68" t="s">
        <v>93</v>
      </c>
      <c r="M188" s="137">
        <v>44103.0</v>
      </c>
      <c r="N188" s="70"/>
      <c r="O188" s="70"/>
      <c r="P188" s="50"/>
      <c r="Q188" s="71" t="s">
        <v>869</v>
      </c>
      <c r="R188" s="72" t="s">
        <v>870</v>
      </c>
      <c r="S188" s="73" t="s">
        <v>871</v>
      </c>
      <c r="T188" s="73" t="s">
        <v>872</v>
      </c>
      <c r="U188" s="73"/>
      <c r="V188" s="132"/>
      <c r="W188" s="133"/>
      <c r="X188" s="133"/>
      <c r="Y188" s="133"/>
      <c r="Z188" s="133"/>
      <c r="AA188" s="133"/>
      <c r="AB188" s="133"/>
      <c r="AC188" s="133"/>
      <c r="AD188" s="133"/>
      <c r="AE188" s="133"/>
    </row>
    <row r="189" ht="15.75" customHeight="1">
      <c r="A189" s="50">
        <v>186.0</v>
      </c>
      <c r="B189" s="51" t="s">
        <v>873</v>
      </c>
      <c r="C189" s="134">
        <v>42172.0</v>
      </c>
      <c r="D189" s="135">
        <v>10000.0</v>
      </c>
      <c r="E189" s="54"/>
      <c r="F189" s="55">
        <v>2025.0</v>
      </c>
      <c r="G189" s="97">
        <v>41782.0</v>
      </c>
      <c r="H189" s="54"/>
      <c r="I189" s="57" t="s">
        <v>874</v>
      </c>
      <c r="J189" s="43" t="s">
        <v>37</v>
      </c>
      <c r="K189" s="43" t="s">
        <v>38</v>
      </c>
      <c r="L189" s="183" t="s">
        <v>83</v>
      </c>
      <c r="M189" s="199">
        <v>41782.0</v>
      </c>
      <c r="N189" s="60"/>
      <c r="O189" s="60"/>
      <c r="P189" s="54"/>
      <c r="Q189" s="61" t="s">
        <v>875</v>
      </c>
      <c r="R189" s="62"/>
      <c r="S189" s="161" t="s">
        <v>876</v>
      </c>
      <c r="T189" s="63" t="s">
        <v>877</v>
      </c>
      <c r="U189" s="63"/>
      <c r="V189" s="49"/>
    </row>
    <row r="190" ht="15.75" customHeight="1">
      <c r="A190" s="34">
        <v>187.0</v>
      </c>
      <c r="B190" s="64" t="s">
        <v>878</v>
      </c>
      <c r="C190" s="39" t="s">
        <v>25</v>
      </c>
      <c r="D190" s="282">
        <v>1500.0</v>
      </c>
      <c r="E190" s="38"/>
      <c r="F190" s="39" t="s">
        <v>25</v>
      </c>
      <c r="G190" s="65" t="s">
        <v>879</v>
      </c>
      <c r="H190" s="147" t="s">
        <v>880</v>
      </c>
      <c r="I190" s="57" t="s">
        <v>881</v>
      </c>
      <c r="J190" s="43" t="s">
        <v>29</v>
      </c>
      <c r="K190" s="43" t="s">
        <v>30</v>
      </c>
      <c r="L190" s="58"/>
      <c r="M190" s="44"/>
      <c r="N190" s="60"/>
      <c r="O190" s="60"/>
      <c r="P190" s="54"/>
      <c r="Q190" s="61" t="s">
        <v>882</v>
      </c>
      <c r="R190" s="62">
        <v>9.98900076013E11</v>
      </c>
      <c r="S190" s="63" t="s">
        <v>46</v>
      </c>
      <c r="T190" s="63"/>
      <c r="U190" s="63"/>
      <c r="V190" s="49"/>
    </row>
    <row r="191" ht="15.75" customHeight="1">
      <c r="A191" s="50">
        <v>188.0</v>
      </c>
      <c r="B191" s="51" t="s">
        <v>883</v>
      </c>
      <c r="C191" s="109" t="s">
        <v>68</v>
      </c>
      <c r="D191" s="53">
        <v>1500.0</v>
      </c>
      <c r="E191" s="54"/>
      <c r="F191" s="52" t="s">
        <v>68</v>
      </c>
      <c r="G191" s="97">
        <v>45569.0</v>
      </c>
      <c r="H191" s="54" t="s">
        <v>27</v>
      </c>
      <c r="I191" s="57" t="s">
        <v>884</v>
      </c>
      <c r="J191" s="43" t="s">
        <v>70</v>
      </c>
      <c r="K191" s="43" t="s">
        <v>71</v>
      </c>
      <c r="L191" s="58"/>
      <c r="M191" s="44"/>
      <c r="N191" s="60"/>
      <c r="O191" s="60"/>
      <c r="P191" s="54"/>
      <c r="Q191" s="188" t="s">
        <v>885</v>
      </c>
      <c r="R191" s="62">
        <v>8.9244885597E10</v>
      </c>
      <c r="S191" s="63" t="s">
        <v>886</v>
      </c>
      <c r="T191" s="63" t="s">
        <v>887</v>
      </c>
      <c r="U191" s="63"/>
      <c r="V191" s="49"/>
    </row>
    <row r="192" ht="15.75" customHeight="1">
      <c r="A192" s="34">
        <v>189.0</v>
      </c>
      <c r="B192" s="77" t="s">
        <v>888</v>
      </c>
      <c r="C192" s="78" t="s">
        <v>48</v>
      </c>
      <c r="D192" s="79">
        <v>1500.0</v>
      </c>
      <c r="E192" s="76"/>
      <c r="F192" s="76">
        <v>2022.0</v>
      </c>
      <c r="G192" s="80">
        <v>44824.0</v>
      </c>
      <c r="H192" s="76" t="s">
        <v>27</v>
      </c>
      <c r="I192" s="81" t="s">
        <v>889</v>
      </c>
      <c r="J192" s="82" t="s">
        <v>37</v>
      </c>
      <c r="K192" s="82" t="s">
        <v>38</v>
      </c>
      <c r="L192" s="83" t="s">
        <v>161</v>
      </c>
      <c r="M192" s="194">
        <v>44880.0</v>
      </c>
      <c r="N192" s="85"/>
      <c r="O192" s="85"/>
      <c r="P192" s="76"/>
      <c r="Q192" s="86" t="s">
        <v>890</v>
      </c>
      <c r="R192" s="87">
        <v>8.9324101088E10</v>
      </c>
      <c r="S192" s="175" t="s">
        <v>58</v>
      </c>
      <c r="T192" s="88" t="s">
        <v>891</v>
      </c>
      <c r="U192" s="88"/>
      <c r="V192" s="89"/>
      <c r="W192" s="90"/>
      <c r="X192" s="90"/>
      <c r="Y192" s="90"/>
      <c r="Z192" s="90"/>
      <c r="AA192" s="90"/>
      <c r="AB192" s="90"/>
      <c r="AC192" s="90"/>
      <c r="AD192" s="90"/>
      <c r="AE192" s="90"/>
    </row>
    <row r="193" ht="15.75" customHeight="1">
      <c r="A193" s="34">
        <v>190.0</v>
      </c>
      <c r="B193" s="77" t="s">
        <v>892</v>
      </c>
      <c r="C193" s="184">
        <v>43616.0</v>
      </c>
      <c r="D193" s="79">
        <v>4000.0</v>
      </c>
      <c r="E193" s="76"/>
      <c r="F193" s="76">
        <v>2021.0</v>
      </c>
      <c r="G193" s="80">
        <v>43647.0</v>
      </c>
      <c r="H193" s="76"/>
      <c r="I193" s="192" t="s">
        <v>893</v>
      </c>
      <c r="J193" s="58" t="s">
        <v>37</v>
      </c>
      <c r="K193" s="58" t="s">
        <v>38</v>
      </c>
      <c r="L193" s="83" t="s">
        <v>148</v>
      </c>
      <c r="M193" s="84">
        <v>43647.0</v>
      </c>
      <c r="N193" s="173">
        <v>45108.0</v>
      </c>
      <c r="O193" s="174">
        <v>45272.0</v>
      </c>
      <c r="P193" s="76" t="s">
        <v>63</v>
      </c>
      <c r="Q193" s="86" t="s">
        <v>894</v>
      </c>
      <c r="R193" s="87"/>
      <c r="S193" s="88" t="s">
        <v>628</v>
      </c>
      <c r="T193" s="88" t="s">
        <v>895</v>
      </c>
      <c r="U193" s="88"/>
      <c r="V193" s="89"/>
      <c r="W193" s="90"/>
      <c r="X193" s="90"/>
      <c r="Y193" s="90"/>
      <c r="Z193" s="90"/>
      <c r="AA193" s="90"/>
      <c r="AB193" s="90"/>
      <c r="AC193" s="90"/>
      <c r="AD193" s="90"/>
      <c r="AE193" s="90"/>
    </row>
    <row r="194" ht="15.75" customHeight="1">
      <c r="A194" s="50">
        <v>191.0</v>
      </c>
      <c r="B194" s="51" t="s">
        <v>896</v>
      </c>
      <c r="C194" s="109" t="s">
        <v>68</v>
      </c>
      <c r="D194" s="53">
        <v>2500.0</v>
      </c>
      <c r="E194" s="54"/>
      <c r="F194" s="52" t="s">
        <v>25</v>
      </c>
      <c r="G194" s="97">
        <v>45263.0</v>
      </c>
      <c r="H194" s="54" t="s">
        <v>27</v>
      </c>
      <c r="I194" s="57" t="s">
        <v>897</v>
      </c>
      <c r="J194" s="58" t="s">
        <v>249</v>
      </c>
      <c r="K194" s="58" t="s">
        <v>250</v>
      </c>
      <c r="L194" s="58"/>
      <c r="M194" s="44"/>
      <c r="N194" s="60"/>
      <c r="O194" s="60"/>
      <c r="P194" s="54"/>
      <c r="Q194" s="188" t="s">
        <v>898</v>
      </c>
      <c r="R194" s="62">
        <v>8.9850282897E10</v>
      </c>
      <c r="S194" s="63" t="s">
        <v>88</v>
      </c>
      <c r="T194" s="63" t="s">
        <v>899</v>
      </c>
      <c r="U194" s="63"/>
      <c r="V194" s="49"/>
    </row>
    <row r="195" ht="15.75" customHeight="1">
      <c r="A195" s="34">
        <v>192.0</v>
      </c>
      <c r="B195" s="51" t="s">
        <v>900</v>
      </c>
      <c r="C195" s="109"/>
      <c r="D195" s="53"/>
      <c r="E195" s="54"/>
      <c r="F195" s="52"/>
      <c r="G195" s="162">
        <v>45063.0</v>
      </c>
      <c r="H195" s="54" t="s">
        <v>145</v>
      </c>
      <c r="I195" s="41"/>
      <c r="J195" s="43" t="s">
        <v>37</v>
      </c>
      <c r="K195" s="43" t="s">
        <v>38</v>
      </c>
      <c r="L195" s="58"/>
      <c r="M195" s="44"/>
      <c r="N195" s="60"/>
      <c r="O195" s="60"/>
      <c r="P195" s="54"/>
      <c r="Q195" s="61"/>
      <c r="R195" s="62"/>
      <c r="S195" s="63"/>
      <c r="T195" s="63"/>
      <c r="U195" s="63"/>
      <c r="V195" s="49"/>
    </row>
    <row r="196" ht="15.75" customHeight="1">
      <c r="A196" s="50">
        <v>193.0</v>
      </c>
      <c r="B196" s="94" t="s">
        <v>901</v>
      </c>
      <c r="C196" s="244">
        <v>43080.0</v>
      </c>
      <c r="D196" s="112">
        <v>6000.0</v>
      </c>
      <c r="E196" s="50"/>
      <c r="F196" s="55">
        <v>2025.0</v>
      </c>
      <c r="G196" s="162">
        <v>45063.0</v>
      </c>
      <c r="H196" s="54" t="s">
        <v>145</v>
      </c>
      <c r="I196" s="66" t="s">
        <v>902</v>
      </c>
      <c r="J196" s="43" t="s">
        <v>37</v>
      </c>
      <c r="K196" s="43" t="s">
        <v>38</v>
      </c>
      <c r="L196" s="68" t="s">
        <v>99</v>
      </c>
      <c r="M196" s="137">
        <v>42977.0</v>
      </c>
      <c r="N196" s="70"/>
      <c r="O196" s="70"/>
      <c r="P196" s="50"/>
      <c r="Q196" s="71" t="s">
        <v>903</v>
      </c>
      <c r="R196" s="72" t="s">
        <v>904</v>
      </c>
      <c r="S196" s="63" t="s">
        <v>79</v>
      </c>
      <c r="T196" s="73" t="s">
        <v>905</v>
      </c>
      <c r="U196" s="73"/>
      <c r="V196" s="49"/>
    </row>
    <row r="197" ht="15.75" customHeight="1">
      <c r="A197" s="34">
        <v>194.0</v>
      </c>
      <c r="B197" s="118" t="s">
        <v>906</v>
      </c>
      <c r="C197" s="167" t="s">
        <v>91</v>
      </c>
      <c r="D197" s="168">
        <v>1500.0</v>
      </c>
      <c r="E197" s="121"/>
      <c r="F197" s="121">
        <v>2020.0</v>
      </c>
      <c r="G197" s="122">
        <v>44172.0</v>
      </c>
      <c r="H197" s="121"/>
      <c r="I197" s="159" t="s">
        <v>907</v>
      </c>
      <c r="J197" s="141"/>
      <c r="K197" s="141"/>
      <c r="L197" s="141" t="s">
        <v>209</v>
      </c>
      <c r="M197" s="126">
        <v>44174.0</v>
      </c>
      <c r="N197" s="283">
        <v>44682.0</v>
      </c>
      <c r="O197" s="284">
        <v>44898.0</v>
      </c>
      <c r="P197" s="121" t="s">
        <v>908</v>
      </c>
      <c r="Q197" s="143"/>
      <c r="R197" s="144"/>
      <c r="S197" s="131" t="s">
        <v>909</v>
      </c>
      <c r="T197" s="131"/>
      <c r="U197" s="131"/>
      <c r="V197" s="49"/>
    </row>
    <row r="198" ht="15.75" customHeight="1">
      <c r="A198" s="50">
        <v>195.0</v>
      </c>
      <c r="B198" s="118" t="s">
        <v>910</v>
      </c>
      <c r="C198" s="167" t="s">
        <v>911</v>
      </c>
      <c r="D198" s="168">
        <v>1000.0</v>
      </c>
      <c r="E198" s="121"/>
      <c r="F198" s="121">
        <v>2020.0</v>
      </c>
      <c r="G198" s="122">
        <v>43435.0</v>
      </c>
      <c r="H198" s="121"/>
      <c r="I198" s="139" t="s">
        <v>912</v>
      </c>
      <c r="J198" s="140"/>
      <c r="K198" s="140"/>
      <c r="L198" s="141" t="s">
        <v>161</v>
      </c>
      <c r="M198" s="169">
        <v>44880.0</v>
      </c>
      <c r="N198" s="283">
        <v>44682.0</v>
      </c>
      <c r="O198" s="284">
        <v>44898.0</v>
      </c>
      <c r="P198" s="121" t="s">
        <v>913</v>
      </c>
      <c r="Q198" s="143"/>
      <c r="R198" s="144">
        <v>8.9184877887E10</v>
      </c>
      <c r="S198" s="131" t="s">
        <v>197</v>
      </c>
      <c r="T198" s="131" t="s">
        <v>914</v>
      </c>
      <c r="U198" s="131"/>
      <c r="V198" s="49"/>
    </row>
    <row r="199" ht="15.75" customHeight="1">
      <c r="A199" s="34">
        <v>196.0</v>
      </c>
      <c r="B199" s="51" t="s">
        <v>915</v>
      </c>
      <c r="C199" s="150" t="s">
        <v>76</v>
      </c>
      <c r="D199" s="96">
        <v>3500.0</v>
      </c>
      <c r="E199" s="54"/>
      <c r="F199" s="55">
        <v>2023.0</v>
      </c>
      <c r="G199" s="97">
        <v>44405.0</v>
      </c>
      <c r="H199" s="54" t="s">
        <v>27</v>
      </c>
      <c r="I199" s="217" t="s">
        <v>916</v>
      </c>
      <c r="J199" s="43" t="s">
        <v>37</v>
      </c>
      <c r="K199" s="43" t="s">
        <v>38</v>
      </c>
      <c r="L199" s="68" t="s">
        <v>265</v>
      </c>
      <c r="M199" s="115">
        <v>44484.0</v>
      </c>
      <c r="N199" s="60"/>
      <c r="O199" s="60"/>
      <c r="P199" s="54"/>
      <c r="Q199" s="285" t="s">
        <v>917</v>
      </c>
      <c r="R199" s="286">
        <v>8.918148639E10</v>
      </c>
      <c r="S199" s="63" t="s">
        <v>95</v>
      </c>
      <c r="T199" s="63" t="s">
        <v>918</v>
      </c>
      <c r="U199" s="63"/>
      <c r="V199" s="49"/>
    </row>
    <row r="200" ht="15.75" customHeight="1">
      <c r="A200" s="50">
        <v>197.0</v>
      </c>
      <c r="B200" s="77" t="s">
        <v>919</v>
      </c>
      <c r="C200" s="78" t="s">
        <v>48</v>
      </c>
      <c r="D200" s="79">
        <v>1500.0</v>
      </c>
      <c r="E200" s="76"/>
      <c r="F200" s="76">
        <v>2022.0</v>
      </c>
      <c r="G200" s="80">
        <v>44609.0</v>
      </c>
      <c r="H200" s="76" t="s">
        <v>27</v>
      </c>
      <c r="I200" s="81" t="s">
        <v>920</v>
      </c>
      <c r="J200" s="82" t="s">
        <v>37</v>
      </c>
      <c r="K200" s="82" t="s">
        <v>38</v>
      </c>
      <c r="L200" s="92" t="s">
        <v>56</v>
      </c>
      <c r="M200" s="93">
        <v>44676.0</v>
      </c>
      <c r="N200" s="85"/>
      <c r="O200" s="85"/>
      <c r="P200" s="76"/>
      <c r="Q200" s="86" t="s">
        <v>921</v>
      </c>
      <c r="R200" s="87">
        <v>8.9200131314E10</v>
      </c>
      <c r="S200" s="88" t="s">
        <v>102</v>
      </c>
      <c r="T200" s="88" t="s">
        <v>922</v>
      </c>
      <c r="U200" s="88"/>
      <c r="V200" s="89"/>
      <c r="W200" s="90"/>
      <c r="X200" s="90"/>
      <c r="Y200" s="90"/>
      <c r="Z200" s="90"/>
      <c r="AA200" s="90"/>
      <c r="AB200" s="90"/>
      <c r="AC200" s="90"/>
      <c r="AD200" s="90"/>
      <c r="AE200" s="90"/>
    </row>
    <row r="201" ht="15.75" customHeight="1">
      <c r="A201" s="34">
        <v>198.0</v>
      </c>
      <c r="B201" s="51" t="s">
        <v>923</v>
      </c>
      <c r="C201" s="52" t="s">
        <v>35</v>
      </c>
      <c r="D201" s="53">
        <v>1500.0</v>
      </c>
      <c r="E201" s="54"/>
      <c r="F201" s="52" t="s">
        <v>35</v>
      </c>
      <c r="G201" s="97">
        <v>45127.0</v>
      </c>
      <c r="H201" s="54" t="s">
        <v>27</v>
      </c>
      <c r="I201" s="42" t="s">
        <v>924</v>
      </c>
      <c r="J201" s="43" t="s">
        <v>37</v>
      </c>
      <c r="K201" s="43" t="s">
        <v>38</v>
      </c>
      <c r="L201" s="58" t="s">
        <v>925</v>
      </c>
      <c r="M201" s="59">
        <v>45170.0</v>
      </c>
      <c r="N201" s="60"/>
      <c r="O201" s="60"/>
      <c r="P201" s="54"/>
      <c r="Q201" s="61" t="s">
        <v>926</v>
      </c>
      <c r="R201" s="62">
        <v>8.9059121568E10</v>
      </c>
      <c r="S201" s="63" t="s">
        <v>927</v>
      </c>
      <c r="T201" s="63" t="s">
        <v>928</v>
      </c>
      <c r="U201" s="63"/>
      <c r="V201" s="107"/>
      <c r="W201" s="108"/>
      <c r="X201" s="108"/>
      <c r="Y201" s="108"/>
      <c r="Z201" s="108"/>
      <c r="AA201" s="108"/>
      <c r="AB201" s="108"/>
      <c r="AC201" s="108"/>
      <c r="AD201" s="108"/>
      <c r="AE201" s="108"/>
    </row>
    <row r="202" ht="15.75" customHeight="1">
      <c r="A202" s="50">
        <v>199.0</v>
      </c>
      <c r="B202" s="51" t="s">
        <v>929</v>
      </c>
      <c r="C202" s="52" t="s">
        <v>35</v>
      </c>
      <c r="D202" s="53">
        <v>1500.0</v>
      </c>
      <c r="E202" s="54"/>
      <c r="F202" s="52" t="s">
        <v>35</v>
      </c>
      <c r="G202" s="97">
        <v>45070.0</v>
      </c>
      <c r="H202" s="54" t="s">
        <v>27</v>
      </c>
      <c r="I202" s="42" t="s">
        <v>930</v>
      </c>
      <c r="J202" s="43" t="s">
        <v>37</v>
      </c>
      <c r="K202" s="43" t="s">
        <v>38</v>
      </c>
      <c r="L202" s="58" t="s">
        <v>931</v>
      </c>
      <c r="M202" s="59">
        <v>45070.0</v>
      </c>
      <c r="N202" s="60"/>
      <c r="O202" s="60"/>
      <c r="P202" s="54"/>
      <c r="Q202" s="61" t="s">
        <v>932</v>
      </c>
      <c r="R202" s="62">
        <v>8.9288372789E10</v>
      </c>
      <c r="S202" s="63" t="s">
        <v>933</v>
      </c>
      <c r="T202" s="63" t="s">
        <v>934</v>
      </c>
      <c r="U202" s="63"/>
      <c r="V202" s="49"/>
    </row>
    <row r="203" ht="15.75" customHeight="1">
      <c r="A203" s="34">
        <v>200.0</v>
      </c>
      <c r="B203" s="64" t="s">
        <v>935</v>
      </c>
      <c r="C203" s="111" t="s">
        <v>76</v>
      </c>
      <c r="D203" s="112">
        <v>2500.0</v>
      </c>
      <c r="E203" s="50"/>
      <c r="F203" s="39" t="s">
        <v>25</v>
      </c>
      <c r="G203" s="97">
        <v>44230.0</v>
      </c>
      <c r="H203" s="50" t="s">
        <v>27</v>
      </c>
      <c r="I203" s="287" t="s">
        <v>936</v>
      </c>
      <c r="J203" s="67" t="s">
        <v>37</v>
      </c>
      <c r="K203" s="67" t="s">
        <v>38</v>
      </c>
      <c r="L203" s="68" t="s">
        <v>224</v>
      </c>
      <c r="M203" s="115">
        <v>44287.0</v>
      </c>
      <c r="N203" s="116">
        <v>45108.0</v>
      </c>
      <c r="O203" s="117">
        <v>45272.0</v>
      </c>
      <c r="P203" s="50" t="s">
        <v>63</v>
      </c>
      <c r="Q203" s="71"/>
      <c r="R203" s="72">
        <v>8.9273090054E10</v>
      </c>
      <c r="S203" s="73" t="s">
        <v>131</v>
      </c>
      <c r="T203" s="73" t="s">
        <v>937</v>
      </c>
      <c r="U203" s="73"/>
      <c r="V203" s="74"/>
      <c r="W203" s="75"/>
      <c r="X203" s="75"/>
      <c r="Y203" s="75"/>
      <c r="Z203" s="75"/>
      <c r="AA203" s="75"/>
      <c r="AB203" s="75"/>
      <c r="AC203" s="75"/>
      <c r="AD203" s="75"/>
      <c r="AE203" s="75"/>
    </row>
    <row r="204" ht="15.75" customHeight="1">
      <c r="A204" s="50">
        <v>201.0</v>
      </c>
      <c r="B204" s="51" t="s">
        <v>938</v>
      </c>
      <c r="C204" s="109" t="s">
        <v>68</v>
      </c>
      <c r="D204" s="53">
        <v>1500.0</v>
      </c>
      <c r="E204" s="54"/>
      <c r="F204" s="52" t="s">
        <v>68</v>
      </c>
      <c r="G204" s="97">
        <v>45300.0</v>
      </c>
      <c r="H204" s="54" t="s">
        <v>27</v>
      </c>
      <c r="I204" s="57" t="s">
        <v>939</v>
      </c>
      <c r="J204" s="58" t="s">
        <v>240</v>
      </c>
      <c r="K204" s="58" t="s">
        <v>241</v>
      </c>
      <c r="L204" s="58"/>
      <c r="M204" s="44"/>
      <c r="N204" s="60"/>
      <c r="O204" s="60"/>
      <c r="P204" s="54"/>
      <c r="Q204" s="61" t="s">
        <v>940</v>
      </c>
      <c r="R204" s="62">
        <v>7.915743062E10</v>
      </c>
      <c r="S204" s="63" t="s">
        <v>555</v>
      </c>
      <c r="T204" s="63" t="s">
        <v>941</v>
      </c>
      <c r="U204" s="63"/>
      <c r="V204" s="49"/>
    </row>
    <row r="205" ht="15.75" customHeight="1">
      <c r="A205" s="34">
        <v>202.0</v>
      </c>
      <c r="B205" s="64" t="s">
        <v>942</v>
      </c>
      <c r="C205" s="39" t="s">
        <v>25</v>
      </c>
      <c r="D205" s="38">
        <v>1500.0</v>
      </c>
      <c r="E205" s="38"/>
      <c r="F205" s="39" t="s">
        <v>25</v>
      </c>
      <c r="G205" s="65" t="s">
        <v>943</v>
      </c>
      <c r="H205" s="54" t="s">
        <v>27</v>
      </c>
      <c r="I205" s="42" t="s">
        <v>944</v>
      </c>
      <c r="J205" s="43" t="s">
        <v>29</v>
      </c>
      <c r="K205" s="43" t="s">
        <v>30</v>
      </c>
      <c r="L205" s="58"/>
      <c r="M205" s="44"/>
      <c r="N205" s="60"/>
      <c r="O205" s="60"/>
      <c r="P205" s="54"/>
      <c r="Q205" s="61" t="s">
        <v>945</v>
      </c>
      <c r="R205" s="62">
        <v>7.9202118847E10</v>
      </c>
      <c r="S205" s="63" t="s">
        <v>277</v>
      </c>
      <c r="T205" s="63" t="s">
        <v>946</v>
      </c>
      <c r="U205" s="63"/>
      <c r="V205" s="49"/>
    </row>
    <row r="206" ht="15.75" customHeight="1">
      <c r="A206" s="50">
        <v>203.0</v>
      </c>
      <c r="B206" s="51" t="s">
        <v>947</v>
      </c>
      <c r="C206" s="52" t="s">
        <v>25</v>
      </c>
      <c r="D206" s="53">
        <v>1500.0</v>
      </c>
      <c r="E206" s="53"/>
      <c r="F206" s="52" t="s">
        <v>25</v>
      </c>
      <c r="G206" s="97">
        <v>45993.0</v>
      </c>
      <c r="H206" s="54" t="s">
        <v>27</v>
      </c>
      <c r="I206" s="57" t="s">
        <v>948</v>
      </c>
      <c r="J206" s="43" t="s">
        <v>155</v>
      </c>
      <c r="K206" s="43" t="s">
        <v>156</v>
      </c>
      <c r="L206" s="58"/>
      <c r="M206" s="44"/>
      <c r="N206" s="60"/>
      <c r="O206" s="60"/>
      <c r="P206" s="54"/>
      <c r="Q206" s="61" t="s">
        <v>949</v>
      </c>
      <c r="R206" s="62">
        <v>8.9259378918E10</v>
      </c>
      <c r="S206" s="63" t="s">
        <v>88</v>
      </c>
      <c r="T206" s="63" t="s">
        <v>950</v>
      </c>
      <c r="U206" s="63"/>
      <c r="V206" s="49"/>
    </row>
    <row r="207" ht="15.75" customHeight="1">
      <c r="A207" s="34">
        <v>204.0</v>
      </c>
      <c r="B207" s="118" t="s">
        <v>951</v>
      </c>
      <c r="C207" s="155">
        <v>43066.0</v>
      </c>
      <c r="D207" s="120">
        <v>1000.0</v>
      </c>
      <c r="E207" s="121"/>
      <c r="F207" s="121">
        <v>2017.0</v>
      </c>
      <c r="G207" s="122">
        <v>42943.0</v>
      </c>
      <c r="H207" s="158"/>
      <c r="I207" s="159" t="s">
        <v>952</v>
      </c>
      <c r="J207" s="140"/>
      <c r="K207" s="140"/>
      <c r="L207" s="141" t="s">
        <v>99</v>
      </c>
      <c r="M207" s="126">
        <v>42977.0</v>
      </c>
      <c r="N207" s="127">
        <v>44197.0</v>
      </c>
      <c r="O207" s="128">
        <v>44212.0</v>
      </c>
      <c r="P207" s="121" t="s">
        <v>63</v>
      </c>
      <c r="Q207" s="143"/>
      <c r="R207" s="144"/>
      <c r="S207" s="131" t="s">
        <v>854</v>
      </c>
      <c r="T207" s="131" t="s">
        <v>953</v>
      </c>
      <c r="U207" s="131"/>
      <c r="V207" s="156"/>
      <c r="W207" s="157"/>
      <c r="X207" s="157"/>
      <c r="Y207" s="157"/>
      <c r="Z207" s="157"/>
      <c r="AA207" s="157"/>
      <c r="AB207" s="157"/>
      <c r="AC207" s="157"/>
      <c r="AD207" s="157"/>
      <c r="AE207" s="157"/>
    </row>
    <row r="208" ht="15.75" customHeight="1">
      <c r="A208" s="34">
        <v>205.0</v>
      </c>
      <c r="B208" s="51" t="s">
        <v>954</v>
      </c>
      <c r="C208" s="111" t="s">
        <v>91</v>
      </c>
      <c r="D208" s="53">
        <v>4500.0</v>
      </c>
      <c r="E208" s="54"/>
      <c r="F208" s="55">
        <v>2023.0</v>
      </c>
      <c r="G208" s="288">
        <v>44070.0</v>
      </c>
      <c r="H208" s="54"/>
      <c r="I208" s="57" t="s">
        <v>955</v>
      </c>
      <c r="J208" s="43" t="s">
        <v>37</v>
      </c>
      <c r="K208" s="43" t="s">
        <v>38</v>
      </c>
      <c r="L208" s="58" t="s">
        <v>93</v>
      </c>
      <c r="M208" s="59">
        <v>44103.0</v>
      </c>
      <c r="N208" s="70"/>
      <c r="O208" s="70"/>
      <c r="P208" s="50"/>
      <c r="Q208" s="61" t="s">
        <v>956</v>
      </c>
      <c r="R208" s="62">
        <v>8.9039312221E10</v>
      </c>
      <c r="S208" s="63" t="s">
        <v>137</v>
      </c>
      <c r="T208" s="63" t="s">
        <v>957</v>
      </c>
      <c r="U208" s="63"/>
      <c r="V208" s="156"/>
      <c r="W208" s="157"/>
      <c r="X208" s="157"/>
      <c r="Y208" s="157"/>
      <c r="Z208" s="157"/>
      <c r="AA208" s="157"/>
      <c r="AB208" s="157"/>
      <c r="AC208" s="157"/>
      <c r="AD208" s="157"/>
      <c r="AE208" s="157"/>
    </row>
    <row r="209" ht="15.75" customHeight="1">
      <c r="A209" s="50">
        <v>206.0</v>
      </c>
      <c r="B209" s="94" t="s">
        <v>958</v>
      </c>
      <c r="C209" s="150" t="s">
        <v>76</v>
      </c>
      <c r="D209" s="96">
        <v>4500.0</v>
      </c>
      <c r="E209" s="55"/>
      <c r="F209" s="55">
        <v>2024.0</v>
      </c>
      <c r="G209" s="97">
        <v>44306.0</v>
      </c>
      <c r="H209" s="55" t="s">
        <v>27</v>
      </c>
      <c r="I209" s="98" t="s">
        <v>959</v>
      </c>
      <c r="J209" s="43" t="s">
        <v>37</v>
      </c>
      <c r="K209" s="43" t="s">
        <v>38</v>
      </c>
      <c r="L209" s="100" t="s">
        <v>50</v>
      </c>
      <c r="M209" s="101">
        <v>44593.0</v>
      </c>
      <c r="N209" s="152"/>
      <c r="O209" s="152"/>
      <c r="P209" s="55"/>
      <c r="Q209" s="153" t="s">
        <v>960</v>
      </c>
      <c r="R209" s="154">
        <v>8.9134263959E10</v>
      </c>
      <c r="S209" s="230" t="s">
        <v>961</v>
      </c>
      <c r="T209" s="106" t="s">
        <v>962</v>
      </c>
      <c r="U209" s="106"/>
      <c r="V209" s="49"/>
    </row>
    <row r="210" ht="15.75" customHeight="1">
      <c r="A210" s="34">
        <v>207.0</v>
      </c>
      <c r="B210" s="51" t="s">
        <v>963</v>
      </c>
      <c r="C210" s="150" t="s">
        <v>48</v>
      </c>
      <c r="D210" s="96">
        <v>3500.0</v>
      </c>
      <c r="E210" s="54"/>
      <c r="F210" s="52" t="s">
        <v>25</v>
      </c>
      <c r="G210" s="97">
        <v>44571.0</v>
      </c>
      <c r="H210" s="54" t="s">
        <v>27</v>
      </c>
      <c r="I210" s="57" t="s">
        <v>964</v>
      </c>
      <c r="J210" s="58" t="s">
        <v>37</v>
      </c>
      <c r="K210" s="58" t="s">
        <v>38</v>
      </c>
      <c r="L210" s="58" t="s">
        <v>50</v>
      </c>
      <c r="M210" s="101">
        <v>44593.0</v>
      </c>
      <c r="N210" s="60"/>
      <c r="O210" s="60"/>
      <c r="P210" s="54"/>
      <c r="Q210" s="61" t="s">
        <v>965</v>
      </c>
      <c r="R210" s="62">
        <v>8.9035862779E10</v>
      </c>
      <c r="S210" s="161" t="s">
        <v>88</v>
      </c>
      <c r="T210" s="214" t="s">
        <v>966</v>
      </c>
      <c r="U210" s="63"/>
      <c r="V210" s="132"/>
      <c r="W210" s="133"/>
      <c r="X210" s="133"/>
      <c r="Y210" s="133"/>
      <c r="Z210" s="133"/>
      <c r="AA210" s="133"/>
      <c r="AB210" s="133"/>
      <c r="AC210" s="133"/>
      <c r="AD210" s="133"/>
      <c r="AE210" s="133"/>
    </row>
    <row r="211" ht="15.75" customHeight="1">
      <c r="A211" s="50">
        <v>208.0</v>
      </c>
      <c r="B211" s="94" t="s">
        <v>967</v>
      </c>
      <c r="C211" s="150" t="s">
        <v>76</v>
      </c>
      <c r="D211" s="96">
        <v>4500.0</v>
      </c>
      <c r="E211" s="54"/>
      <c r="F211" s="55">
        <v>2024.0</v>
      </c>
      <c r="G211" s="97">
        <v>44217.0</v>
      </c>
      <c r="H211" s="54" t="s">
        <v>27</v>
      </c>
      <c r="I211" s="57" t="s">
        <v>968</v>
      </c>
      <c r="J211" s="58" t="s">
        <v>37</v>
      </c>
      <c r="K211" s="58" t="s">
        <v>38</v>
      </c>
      <c r="L211" s="58" t="s">
        <v>224</v>
      </c>
      <c r="M211" s="178">
        <v>44287.0</v>
      </c>
      <c r="N211" s="60"/>
      <c r="O211" s="60"/>
      <c r="P211" s="54"/>
      <c r="Q211" s="61" t="s">
        <v>969</v>
      </c>
      <c r="R211" s="62">
        <v>8.9139344599E10</v>
      </c>
      <c r="S211" s="63" t="s">
        <v>137</v>
      </c>
      <c r="T211" s="63" t="s">
        <v>970</v>
      </c>
      <c r="U211" s="63"/>
      <c r="V211" s="107"/>
      <c r="W211" s="108"/>
      <c r="X211" s="108"/>
      <c r="Y211" s="108"/>
      <c r="Z211" s="108"/>
      <c r="AA211" s="108"/>
      <c r="AB211" s="108"/>
      <c r="AC211" s="108"/>
      <c r="AD211" s="108"/>
      <c r="AE211" s="108"/>
    </row>
    <row r="212" ht="15.75" customHeight="1">
      <c r="A212" s="34">
        <v>209.0</v>
      </c>
      <c r="B212" s="51" t="s">
        <v>971</v>
      </c>
      <c r="C212" s="197">
        <v>42720.0</v>
      </c>
      <c r="D212" s="135">
        <v>11000.0</v>
      </c>
      <c r="E212" s="54"/>
      <c r="F212" s="55">
        <v>2025.0</v>
      </c>
      <c r="G212" s="162">
        <v>45062.0</v>
      </c>
      <c r="H212" s="54" t="s">
        <v>145</v>
      </c>
      <c r="I212" s="42" t="s">
        <v>972</v>
      </c>
      <c r="J212" s="99" t="s">
        <v>202</v>
      </c>
      <c r="K212" s="99" t="s">
        <v>203</v>
      </c>
      <c r="L212" s="58" t="s">
        <v>348</v>
      </c>
      <c r="M212" s="254">
        <v>42720.0</v>
      </c>
      <c r="N212" s="60"/>
      <c r="O212" s="60"/>
      <c r="P212" s="54"/>
      <c r="Q212" s="61" t="s">
        <v>973</v>
      </c>
      <c r="R212" s="62"/>
      <c r="S212" s="214" t="s">
        <v>88</v>
      </c>
      <c r="T212" s="63" t="s">
        <v>974</v>
      </c>
      <c r="U212" s="63"/>
      <c r="V212" s="49"/>
    </row>
    <row r="213" ht="15.75" customHeight="1">
      <c r="A213" s="50">
        <v>210.0</v>
      </c>
      <c r="B213" s="51" t="s">
        <v>975</v>
      </c>
      <c r="C213" s="52" t="s">
        <v>25</v>
      </c>
      <c r="D213" s="53">
        <v>1500.0</v>
      </c>
      <c r="E213" s="53"/>
      <c r="F213" s="52" t="s">
        <v>25</v>
      </c>
      <c r="G213" s="56">
        <v>45980.0</v>
      </c>
      <c r="H213" s="54" t="s">
        <v>27</v>
      </c>
      <c r="I213" s="57" t="s">
        <v>976</v>
      </c>
      <c r="J213" s="58" t="s">
        <v>155</v>
      </c>
      <c r="K213" s="58" t="s">
        <v>156</v>
      </c>
      <c r="L213" s="58"/>
      <c r="M213" s="44"/>
      <c r="N213" s="60"/>
      <c r="O213" s="60"/>
      <c r="P213" s="54"/>
      <c r="Q213" s="61" t="s">
        <v>977</v>
      </c>
      <c r="R213" s="62">
        <v>8.9268383947E10</v>
      </c>
      <c r="S213" s="63" t="s">
        <v>88</v>
      </c>
      <c r="T213" s="63" t="s">
        <v>978</v>
      </c>
      <c r="U213" s="63"/>
      <c r="V213" s="49"/>
    </row>
    <row r="214" ht="15.75" customHeight="1">
      <c r="A214" s="34">
        <v>211.0</v>
      </c>
      <c r="B214" s="118" t="s">
        <v>979</v>
      </c>
      <c r="C214" s="119">
        <v>42177.0</v>
      </c>
      <c r="D214" s="120">
        <v>1000.0</v>
      </c>
      <c r="E214" s="121"/>
      <c r="F214" s="121">
        <v>2015.0</v>
      </c>
      <c r="G214" s="122">
        <v>41782.0</v>
      </c>
      <c r="H214" s="158"/>
      <c r="I214" s="159" t="s">
        <v>980</v>
      </c>
      <c r="J214" s="124"/>
      <c r="K214" s="124"/>
      <c r="L214" s="125" t="s">
        <v>83</v>
      </c>
      <c r="M214" s="142">
        <v>41782.0</v>
      </c>
      <c r="N214" s="127">
        <v>44197.0</v>
      </c>
      <c r="O214" s="128">
        <v>44212.0</v>
      </c>
      <c r="P214" s="121" t="s">
        <v>63</v>
      </c>
      <c r="Q214" s="143"/>
      <c r="R214" s="144" t="s">
        <v>981</v>
      </c>
      <c r="S214" s="131" t="s">
        <v>555</v>
      </c>
      <c r="T214" s="131" t="s">
        <v>982</v>
      </c>
      <c r="U214" s="131"/>
      <c r="V214" s="107"/>
      <c r="W214" s="108"/>
      <c r="X214" s="108"/>
      <c r="Y214" s="108"/>
      <c r="Z214" s="108"/>
      <c r="AA214" s="108"/>
      <c r="AB214" s="108"/>
      <c r="AC214" s="108"/>
      <c r="AD214" s="108"/>
      <c r="AE214" s="108"/>
    </row>
    <row r="215" ht="15.75" customHeight="1">
      <c r="A215" s="50">
        <v>212.0</v>
      </c>
      <c r="B215" s="51" t="s">
        <v>983</v>
      </c>
      <c r="C215" s="52" t="s">
        <v>25</v>
      </c>
      <c r="D215" s="53">
        <v>1500.0</v>
      </c>
      <c r="E215" s="53"/>
      <c r="F215" s="52" t="s">
        <v>25</v>
      </c>
      <c r="G215" s="56">
        <v>45952.0</v>
      </c>
      <c r="H215" s="54" t="s">
        <v>27</v>
      </c>
      <c r="I215" s="57" t="s">
        <v>984</v>
      </c>
      <c r="J215" s="58" t="s">
        <v>155</v>
      </c>
      <c r="K215" s="58" t="s">
        <v>156</v>
      </c>
      <c r="L215" s="58"/>
      <c r="M215" s="44"/>
      <c r="N215" s="60"/>
      <c r="O215" s="60"/>
      <c r="P215" s="54"/>
      <c r="Q215" s="61" t="s">
        <v>985</v>
      </c>
      <c r="R215" s="62">
        <v>8.9857833097E10</v>
      </c>
      <c r="S215" s="63" t="s">
        <v>88</v>
      </c>
      <c r="T215" s="63" t="s">
        <v>986</v>
      </c>
      <c r="U215" s="63"/>
      <c r="V215" s="49"/>
    </row>
    <row r="216" ht="15.75" customHeight="1">
      <c r="A216" s="34">
        <v>213.0</v>
      </c>
      <c r="B216" s="118" t="s">
        <v>987</v>
      </c>
      <c r="C216" s="155">
        <v>41639.0</v>
      </c>
      <c r="D216" s="120">
        <v>1000.0</v>
      </c>
      <c r="E216" s="121"/>
      <c r="F216" s="121">
        <v>2013.0</v>
      </c>
      <c r="G216" s="122">
        <v>41782.0</v>
      </c>
      <c r="H216" s="158"/>
      <c r="I216" s="159" t="s">
        <v>988</v>
      </c>
      <c r="J216" s="124"/>
      <c r="K216" s="124"/>
      <c r="L216" s="125" t="s">
        <v>83</v>
      </c>
      <c r="M216" s="142">
        <v>41782.0</v>
      </c>
      <c r="N216" s="127">
        <v>44197.0</v>
      </c>
      <c r="O216" s="128">
        <v>44212.0</v>
      </c>
      <c r="P216" s="121" t="s">
        <v>63</v>
      </c>
      <c r="Q216" s="143"/>
      <c r="R216" s="144"/>
      <c r="S216" s="131" t="s">
        <v>989</v>
      </c>
      <c r="T216" s="131" t="s">
        <v>990</v>
      </c>
      <c r="U216" s="131"/>
      <c r="V216" s="107"/>
      <c r="W216" s="108"/>
      <c r="X216" s="108"/>
      <c r="Y216" s="108"/>
      <c r="Z216" s="108"/>
      <c r="AA216" s="108"/>
      <c r="AB216" s="108"/>
      <c r="AC216" s="108"/>
      <c r="AD216" s="108"/>
      <c r="AE216" s="108"/>
    </row>
    <row r="217" ht="15.75" customHeight="1">
      <c r="A217" s="50">
        <v>214.0</v>
      </c>
      <c r="B217" s="51" t="s">
        <v>991</v>
      </c>
      <c r="C217" s="52" t="s">
        <v>35</v>
      </c>
      <c r="D217" s="53">
        <v>1500.0</v>
      </c>
      <c r="E217" s="54"/>
      <c r="F217" s="52" t="s">
        <v>35</v>
      </c>
      <c r="G217" s="56">
        <v>45228.0</v>
      </c>
      <c r="H217" s="54" t="s">
        <v>27</v>
      </c>
      <c r="I217" s="57" t="s">
        <v>992</v>
      </c>
      <c r="J217" s="58" t="s">
        <v>37</v>
      </c>
      <c r="K217" s="58" t="s">
        <v>38</v>
      </c>
      <c r="L217" s="58" t="s">
        <v>39</v>
      </c>
      <c r="M217" s="59">
        <v>45260.0</v>
      </c>
      <c r="N217" s="60"/>
      <c r="O217" s="60"/>
      <c r="P217" s="54"/>
      <c r="Q217" s="61" t="s">
        <v>993</v>
      </c>
      <c r="R217" s="62">
        <v>8.9092690809E10</v>
      </c>
      <c r="S217" s="63" t="s">
        <v>994</v>
      </c>
      <c r="T217" s="63" t="s">
        <v>994</v>
      </c>
      <c r="U217" s="63"/>
      <c r="V217" s="132"/>
      <c r="W217" s="133"/>
      <c r="X217" s="133"/>
      <c r="Y217" s="133"/>
      <c r="Z217" s="133"/>
      <c r="AA217" s="133"/>
      <c r="AB217" s="133"/>
      <c r="AC217" s="133"/>
      <c r="AD217" s="133"/>
      <c r="AE217" s="133"/>
    </row>
    <row r="218" ht="15.75" customHeight="1">
      <c r="A218" s="34">
        <v>215.0</v>
      </c>
      <c r="B218" s="118" t="s">
        <v>995</v>
      </c>
      <c r="C218" s="155">
        <v>42727.0</v>
      </c>
      <c r="D218" s="120">
        <v>1500.0</v>
      </c>
      <c r="E218" s="121"/>
      <c r="F218" s="121">
        <v>2016.0</v>
      </c>
      <c r="G218" s="209">
        <v>42727.0</v>
      </c>
      <c r="H218" s="158"/>
      <c r="I218" s="289" t="s">
        <v>82</v>
      </c>
      <c r="J218" s="140"/>
      <c r="K218" s="140"/>
      <c r="L218" s="141" t="s">
        <v>204</v>
      </c>
      <c r="M218" s="126">
        <v>42739.0</v>
      </c>
      <c r="N218" s="127">
        <v>44197.0</v>
      </c>
      <c r="O218" s="128">
        <v>44212.0</v>
      </c>
      <c r="P218" s="121" t="s">
        <v>63</v>
      </c>
      <c r="Q218" s="121" t="s">
        <v>996</v>
      </c>
      <c r="R218" s="144"/>
      <c r="S218" s="131" t="s">
        <v>854</v>
      </c>
      <c r="T218" s="131" t="s">
        <v>997</v>
      </c>
      <c r="U218" s="131"/>
      <c r="V218" s="107"/>
      <c r="W218" s="108"/>
      <c r="X218" s="108"/>
      <c r="Y218" s="108"/>
      <c r="Z218" s="108"/>
      <c r="AA218" s="108"/>
      <c r="AB218" s="108"/>
      <c r="AC218" s="108"/>
      <c r="AD218" s="108"/>
      <c r="AE218" s="108"/>
    </row>
    <row r="219" ht="15.75" customHeight="1">
      <c r="A219" s="50">
        <v>216.0</v>
      </c>
      <c r="B219" s="51" t="s">
        <v>998</v>
      </c>
      <c r="C219" s="52" t="s">
        <v>35</v>
      </c>
      <c r="D219" s="53">
        <v>1500.0</v>
      </c>
      <c r="E219" s="54"/>
      <c r="F219" s="52" t="s">
        <v>35</v>
      </c>
      <c r="G219" s="97">
        <v>44999.0</v>
      </c>
      <c r="H219" s="54" t="s">
        <v>27</v>
      </c>
      <c r="I219" s="57" t="s">
        <v>999</v>
      </c>
      <c r="J219" s="43" t="s">
        <v>37</v>
      </c>
      <c r="K219" s="43" t="s">
        <v>38</v>
      </c>
      <c r="L219" s="58" t="s">
        <v>512</v>
      </c>
      <c r="M219" s="59">
        <v>45009.0</v>
      </c>
      <c r="N219" s="60"/>
      <c r="O219" s="60"/>
      <c r="P219" s="54"/>
      <c r="Q219" s="61" t="s">
        <v>1000</v>
      </c>
      <c r="R219" s="62">
        <v>8.9289582024E10</v>
      </c>
      <c r="S219" s="63" t="s">
        <v>1001</v>
      </c>
      <c r="T219" s="63" t="s">
        <v>1002</v>
      </c>
      <c r="U219" s="63"/>
      <c r="V219" s="132"/>
      <c r="W219" s="133"/>
      <c r="X219" s="133"/>
      <c r="Y219" s="133"/>
      <c r="Z219" s="133"/>
      <c r="AA219" s="133"/>
      <c r="AB219" s="133"/>
      <c r="AC219" s="133"/>
      <c r="AD219" s="133"/>
      <c r="AE219" s="133"/>
    </row>
    <row r="220" ht="15.75" customHeight="1">
      <c r="A220" s="34">
        <v>217.0</v>
      </c>
      <c r="B220" s="118" t="s">
        <v>1003</v>
      </c>
      <c r="C220" s="167" t="s">
        <v>91</v>
      </c>
      <c r="D220" s="168">
        <v>1500.0</v>
      </c>
      <c r="E220" s="121"/>
      <c r="F220" s="121">
        <v>2020.0</v>
      </c>
      <c r="G220" s="122">
        <v>43850.0</v>
      </c>
      <c r="H220" s="121"/>
      <c r="I220" s="290" t="s">
        <v>1004</v>
      </c>
      <c r="J220" s="140"/>
      <c r="K220" s="140"/>
      <c r="L220" s="141" t="s">
        <v>1005</v>
      </c>
      <c r="M220" s="126">
        <v>43938.0</v>
      </c>
      <c r="N220" s="283">
        <v>44682.0</v>
      </c>
      <c r="O220" s="284">
        <v>44898.0</v>
      </c>
      <c r="P220" s="121"/>
      <c r="Q220" s="143"/>
      <c r="R220" s="144">
        <v>8.9205555433E10</v>
      </c>
      <c r="S220" s="291" t="s">
        <v>1006</v>
      </c>
      <c r="T220" s="131" t="s">
        <v>1007</v>
      </c>
      <c r="U220" s="131"/>
      <c r="V220" s="49"/>
    </row>
    <row r="221" ht="15.75" customHeight="1">
      <c r="A221" s="50">
        <v>218.0</v>
      </c>
      <c r="B221" s="51" t="s">
        <v>1008</v>
      </c>
      <c r="C221" s="134">
        <v>43562.0</v>
      </c>
      <c r="D221" s="135">
        <v>9000.0</v>
      </c>
      <c r="E221" s="54"/>
      <c r="F221" s="292" t="s">
        <v>1009</v>
      </c>
      <c r="G221" s="56">
        <v>43054.0</v>
      </c>
      <c r="H221" s="54"/>
      <c r="I221" s="42" t="s">
        <v>1010</v>
      </c>
      <c r="J221" s="43" t="s">
        <v>37</v>
      </c>
      <c r="K221" s="43" t="s">
        <v>38</v>
      </c>
      <c r="L221" s="58" t="s">
        <v>119</v>
      </c>
      <c r="M221" s="59">
        <v>43486.0</v>
      </c>
      <c r="N221" s="152"/>
      <c r="O221" s="152"/>
      <c r="P221" s="55"/>
      <c r="Q221" s="61" t="s">
        <v>1011</v>
      </c>
      <c r="R221" s="62"/>
      <c r="S221" s="214" t="s">
        <v>88</v>
      </c>
      <c r="T221" s="63" t="s">
        <v>1012</v>
      </c>
      <c r="U221" s="63"/>
      <c r="V221" s="132"/>
      <c r="W221" s="133"/>
      <c r="X221" s="133"/>
      <c r="Y221" s="133"/>
      <c r="Z221" s="133"/>
      <c r="AA221" s="133"/>
      <c r="AB221" s="133"/>
      <c r="AC221" s="133"/>
      <c r="AD221" s="133"/>
      <c r="AE221" s="133"/>
    </row>
    <row r="222" ht="15.75" customHeight="1">
      <c r="A222" s="34">
        <v>219.0</v>
      </c>
      <c r="B222" s="51" t="s">
        <v>1013</v>
      </c>
      <c r="C222" s="134">
        <v>43608.0</v>
      </c>
      <c r="D222" s="135">
        <v>4500.0</v>
      </c>
      <c r="E222" s="54"/>
      <c r="F222" s="55">
        <v>2025.0</v>
      </c>
      <c r="G222" s="97">
        <v>43606.0</v>
      </c>
      <c r="H222" s="54" t="s">
        <v>27</v>
      </c>
      <c r="I222" s="57" t="s">
        <v>1014</v>
      </c>
      <c r="J222" s="58" t="s">
        <v>37</v>
      </c>
      <c r="K222" s="58" t="s">
        <v>38</v>
      </c>
      <c r="L222" s="58" t="s">
        <v>148</v>
      </c>
      <c r="M222" s="59">
        <v>43647.0</v>
      </c>
      <c r="N222" s="152"/>
      <c r="O222" s="152"/>
      <c r="P222" s="55"/>
      <c r="Q222" s="61" t="s">
        <v>1015</v>
      </c>
      <c r="R222" s="62">
        <v>8.9857373631E10</v>
      </c>
      <c r="S222" s="214" t="s">
        <v>88</v>
      </c>
      <c r="T222" s="63" t="s">
        <v>1016</v>
      </c>
      <c r="U222" s="63"/>
      <c r="V222" s="49"/>
    </row>
    <row r="223" ht="15.75" customHeight="1">
      <c r="A223" s="34">
        <v>220.0</v>
      </c>
      <c r="B223" s="51" t="s">
        <v>1017</v>
      </c>
      <c r="C223" s="134">
        <v>43228.0</v>
      </c>
      <c r="D223" s="135">
        <v>9500.0</v>
      </c>
      <c r="E223" s="54"/>
      <c r="F223" s="55">
        <v>2025.0</v>
      </c>
      <c r="G223" s="97">
        <v>42129.0</v>
      </c>
      <c r="H223" s="54"/>
      <c r="I223" s="42" t="s">
        <v>1018</v>
      </c>
      <c r="J223" s="43" t="s">
        <v>37</v>
      </c>
      <c r="K223" s="43" t="s">
        <v>38</v>
      </c>
      <c r="L223" s="58" t="s">
        <v>720</v>
      </c>
      <c r="M223" s="59">
        <v>43160.0</v>
      </c>
      <c r="N223" s="60"/>
      <c r="O223" s="60"/>
      <c r="P223" s="54"/>
      <c r="Q223" s="61" t="s">
        <v>1019</v>
      </c>
      <c r="R223" s="62" t="s">
        <v>1020</v>
      </c>
      <c r="S223" s="214" t="s">
        <v>88</v>
      </c>
      <c r="T223" s="63" t="s">
        <v>1021</v>
      </c>
      <c r="U223" s="63"/>
      <c r="V223" s="132"/>
      <c r="W223" s="133"/>
      <c r="X223" s="133"/>
      <c r="Y223" s="133"/>
      <c r="Z223" s="133"/>
      <c r="AA223" s="133"/>
      <c r="AB223" s="133"/>
      <c r="AC223" s="133"/>
      <c r="AD223" s="133"/>
      <c r="AE223" s="133"/>
    </row>
    <row r="224" ht="15.75" customHeight="1">
      <c r="A224" s="50">
        <v>221.0</v>
      </c>
      <c r="B224" s="51" t="s">
        <v>1022</v>
      </c>
      <c r="C224" s="150" t="s">
        <v>48</v>
      </c>
      <c r="D224" s="96">
        <v>2500.0</v>
      </c>
      <c r="E224" s="54"/>
      <c r="F224" s="55">
        <v>2023.0</v>
      </c>
      <c r="G224" s="97">
        <v>44579.0</v>
      </c>
      <c r="H224" s="54" t="s">
        <v>27</v>
      </c>
      <c r="I224" s="42" t="s">
        <v>1023</v>
      </c>
      <c r="J224" s="43" t="s">
        <v>37</v>
      </c>
      <c r="K224" s="43" t="s">
        <v>38</v>
      </c>
      <c r="L224" s="183" t="s">
        <v>56</v>
      </c>
      <c r="M224" s="242">
        <v>44676.0</v>
      </c>
      <c r="N224" s="60"/>
      <c r="O224" s="60"/>
      <c r="P224" s="54"/>
      <c r="Q224" s="61" t="s">
        <v>1024</v>
      </c>
      <c r="R224" s="62">
        <v>8.9102721709E10</v>
      </c>
      <c r="S224" s="63" t="s">
        <v>1025</v>
      </c>
      <c r="T224" s="63" t="s">
        <v>1026</v>
      </c>
      <c r="U224" s="63"/>
      <c r="V224" s="49"/>
    </row>
    <row r="225" ht="15.75" customHeight="1">
      <c r="A225" s="34">
        <v>222.0</v>
      </c>
      <c r="B225" s="51" t="s">
        <v>1027</v>
      </c>
      <c r="C225" s="150" t="s">
        <v>48</v>
      </c>
      <c r="D225" s="96">
        <v>3500.0</v>
      </c>
      <c r="E225" s="54"/>
      <c r="F225" s="52" t="s">
        <v>25</v>
      </c>
      <c r="G225" s="56">
        <v>44891.0</v>
      </c>
      <c r="H225" s="54" t="s">
        <v>27</v>
      </c>
      <c r="I225" s="57" t="s">
        <v>1028</v>
      </c>
      <c r="J225" s="43" t="s">
        <v>37</v>
      </c>
      <c r="K225" s="43" t="s">
        <v>38</v>
      </c>
      <c r="L225" s="58" t="s">
        <v>300</v>
      </c>
      <c r="M225" s="59">
        <v>44898.0</v>
      </c>
      <c r="N225" s="60"/>
      <c r="O225" s="60"/>
      <c r="P225" s="54"/>
      <c r="Q225" s="61" t="s">
        <v>1029</v>
      </c>
      <c r="R225" s="62">
        <v>8.9205767733E10</v>
      </c>
      <c r="S225" s="63" t="s">
        <v>73</v>
      </c>
      <c r="T225" s="63" t="s">
        <v>1030</v>
      </c>
      <c r="U225" s="63"/>
      <c r="V225" s="107"/>
      <c r="W225" s="108"/>
      <c r="X225" s="108"/>
      <c r="Y225" s="108"/>
      <c r="Z225" s="108"/>
      <c r="AA225" s="108"/>
      <c r="AB225" s="108"/>
      <c r="AC225" s="108"/>
      <c r="AD225" s="108"/>
      <c r="AE225" s="108"/>
    </row>
    <row r="226" ht="15.75" customHeight="1">
      <c r="A226" s="50">
        <v>223.0</v>
      </c>
      <c r="B226" s="51" t="s">
        <v>1031</v>
      </c>
      <c r="C226" s="150" t="s">
        <v>48</v>
      </c>
      <c r="D226" s="96">
        <v>7000.0</v>
      </c>
      <c r="E226" s="54"/>
      <c r="F226" s="202">
        <v>2026.0</v>
      </c>
      <c r="G226" s="56">
        <v>44894.0</v>
      </c>
      <c r="H226" s="54" t="s">
        <v>27</v>
      </c>
      <c r="I226" s="57" t="s">
        <v>1032</v>
      </c>
      <c r="J226" s="43" t="s">
        <v>37</v>
      </c>
      <c r="K226" s="43" t="s">
        <v>38</v>
      </c>
      <c r="L226" s="58" t="s">
        <v>300</v>
      </c>
      <c r="M226" s="59">
        <v>44898.0</v>
      </c>
      <c r="N226" s="60"/>
      <c r="O226" s="60"/>
      <c r="P226" s="54"/>
      <c r="Q226" s="61" t="s">
        <v>1033</v>
      </c>
      <c r="R226" s="62">
        <v>8.9107497679E10</v>
      </c>
      <c r="S226" s="63" t="s">
        <v>277</v>
      </c>
      <c r="T226" s="63" t="s">
        <v>1034</v>
      </c>
      <c r="U226" s="63"/>
      <c r="V226" s="49"/>
    </row>
    <row r="227" ht="15.75" customHeight="1">
      <c r="A227" s="34">
        <v>224.0</v>
      </c>
      <c r="B227" s="64" t="s">
        <v>1035</v>
      </c>
      <c r="C227" s="39" t="s">
        <v>25</v>
      </c>
      <c r="D227" s="38">
        <v>1500.0</v>
      </c>
      <c r="E227" s="38"/>
      <c r="F227" s="39" t="s">
        <v>25</v>
      </c>
      <c r="G227" s="65" t="s">
        <v>1036</v>
      </c>
      <c r="H227" s="54" t="s">
        <v>27</v>
      </c>
      <c r="I227" s="57" t="s">
        <v>1037</v>
      </c>
      <c r="J227" s="43" t="s">
        <v>115</v>
      </c>
      <c r="K227" s="43" t="s">
        <v>116</v>
      </c>
      <c r="L227" s="58"/>
      <c r="M227" s="44"/>
      <c r="N227" s="60"/>
      <c r="O227" s="60"/>
      <c r="P227" s="54"/>
      <c r="Q227" s="61" t="s">
        <v>1038</v>
      </c>
      <c r="R227" s="62">
        <v>7.967935178E10</v>
      </c>
      <c r="S227" s="63" t="s">
        <v>1039</v>
      </c>
      <c r="T227" s="63" t="s">
        <v>1040</v>
      </c>
      <c r="U227" s="63"/>
      <c r="V227" s="49"/>
    </row>
    <row r="228" ht="15.75" customHeight="1">
      <c r="A228" s="50">
        <v>225.0</v>
      </c>
      <c r="B228" s="51" t="s">
        <v>1041</v>
      </c>
      <c r="C228" s="197">
        <v>43018.0</v>
      </c>
      <c r="D228" s="135">
        <v>6000.0</v>
      </c>
      <c r="E228" s="54"/>
      <c r="F228" s="55">
        <v>2025.0</v>
      </c>
      <c r="G228" s="97">
        <v>43016.0</v>
      </c>
      <c r="H228" s="54"/>
      <c r="I228" s="42" t="s">
        <v>1042</v>
      </c>
      <c r="J228" s="43" t="s">
        <v>37</v>
      </c>
      <c r="K228" s="43" t="s">
        <v>38</v>
      </c>
      <c r="L228" s="58" t="s">
        <v>720</v>
      </c>
      <c r="M228" s="59">
        <v>43160.0</v>
      </c>
      <c r="N228" s="152"/>
      <c r="O228" s="152"/>
      <c r="P228" s="55"/>
      <c r="Q228" s="61" t="s">
        <v>1043</v>
      </c>
      <c r="R228" s="62" t="s">
        <v>1044</v>
      </c>
      <c r="S228" s="63" t="s">
        <v>1045</v>
      </c>
      <c r="T228" s="63" t="s">
        <v>1046</v>
      </c>
      <c r="U228" s="63"/>
      <c r="V228" s="107"/>
      <c r="W228" s="108"/>
      <c r="X228" s="108"/>
      <c r="Y228" s="108"/>
      <c r="Z228" s="108"/>
      <c r="AA228" s="108"/>
      <c r="AB228" s="108"/>
      <c r="AC228" s="108"/>
      <c r="AD228" s="108"/>
      <c r="AE228" s="108"/>
    </row>
    <row r="229" ht="15.75" customHeight="1">
      <c r="A229" s="34">
        <v>226.0</v>
      </c>
      <c r="B229" s="77" t="s">
        <v>1047</v>
      </c>
      <c r="C229" s="78" t="s">
        <v>48</v>
      </c>
      <c r="D229" s="79">
        <v>1500.0</v>
      </c>
      <c r="E229" s="76"/>
      <c r="F229" s="76">
        <v>2022.0</v>
      </c>
      <c r="G229" s="80">
        <v>44698.0</v>
      </c>
      <c r="H229" s="76" t="s">
        <v>27</v>
      </c>
      <c r="I229" s="81" t="s">
        <v>1048</v>
      </c>
      <c r="J229" s="82" t="s">
        <v>37</v>
      </c>
      <c r="K229" s="82" t="s">
        <v>38</v>
      </c>
      <c r="L229" s="83" t="s">
        <v>161</v>
      </c>
      <c r="M229" s="194">
        <v>44880.0</v>
      </c>
      <c r="N229" s="85"/>
      <c r="O229" s="85"/>
      <c r="P229" s="76"/>
      <c r="Q229" s="86" t="s">
        <v>1049</v>
      </c>
      <c r="R229" s="87">
        <v>8.9964284983E10</v>
      </c>
      <c r="S229" s="88" t="s">
        <v>1050</v>
      </c>
      <c r="T229" s="88" t="s">
        <v>1051</v>
      </c>
      <c r="U229" s="88"/>
      <c r="V229" s="89"/>
      <c r="W229" s="90"/>
      <c r="X229" s="90"/>
      <c r="Y229" s="90"/>
      <c r="Z229" s="90"/>
      <c r="AA229" s="90"/>
      <c r="AB229" s="90"/>
      <c r="AC229" s="90"/>
      <c r="AD229" s="90"/>
      <c r="AE229" s="90"/>
    </row>
    <row r="230" ht="15.75" customHeight="1">
      <c r="A230" s="50">
        <v>227.0</v>
      </c>
      <c r="B230" s="51" t="s">
        <v>1052</v>
      </c>
      <c r="C230" s="134">
        <v>42513.0</v>
      </c>
      <c r="D230" s="135">
        <v>5500.0</v>
      </c>
      <c r="E230" s="54"/>
      <c r="F230" s="55">
        <v>2024.0</v>
      </c>
      <c r="G230" s="97">
        <v>41782.0</v>
      </c>
      <c r="H230" s="54"/>
      <c r="I230" s="57" t="s">
        <v>1053</v>
      </c>
      <c r="J230" s="43" t="s">
        <v>37</v>
      </c>
      <c r="K230" s="43" t="s">
        <v>38</v>
      </c>
      <c r="L230" s="183" t="s">
        <v>83</v>
      </c>
      <c r="M230" s="199">
        <v>41782.0</v>
      </c>
      <c r="N230" s="60"/>
      <c r="O230" s="60"/>
      <c r="P230" s="54"/>
      <c r="Q230" s="61" t="s">
        <v>1054</v>
      </c>
      <c r="R230" s="62">
        <v>8.920441216E10</v>
      </c>
      <c r="S230" s="63" t="s">
        <v>277</v>
      </c>
      <c r="T230" s="63" t="s">
        <v>1055</v>
      </c>
      <c r="U230" s="63"/>
      <c r="V230" s="49"/>
    </row>
    <row r="231" ht="15.75" customHeight="1">
      <c r="A231" s="34">
        <v>228.0</v>
      </c>
      <c r="B231" s="293" t="s">
        <v>1056</v>
      </c>
      <c r="C231" s="134">
        <v>43244.0</v>
      </c>
      <c r="D231" s="135">
        <v>8500.0</v>
      </c>
      <c r="E231" s="54"/>
      <c r="F231" s="55">
        <v>2025.0</v>
      </c>
      <c r="G231" s="97">
        <v>43243.0</v>
      </c>
      <c r="H231" s="54"/>
      <c r="I231" s="57" t="s">
        <v>1057</v>
      </c>
      <c r="J231" s="43" t="s">
        <v>37</v>
      </c>
      <c r="K231" s="43" t="s">
        <v>38</v>
      </c>
      <c r="L231" s="58" t="s">
        <v>86</v>
      </c>
      <c r="M231" s="59">
        <v>43405.0</v>
      </c>
      <c r="N231" s="60"/>
      <c r="O231" s="60"/>
      <c r="P231" s="54"/>
      <c r="Q231" s="61" t="s">
        <v>1058</v>
      </c>
      <c r="R231" s="62"/>
      <c r="S231" s="214" t="s">
        <v>88</v>
      </c>
      <c r="T231" s="63" t="s">
        <v>1059</v>
      </c>
      <c r="U231" s="63"/>
      <c r="V231" s="132"/>
      <c r="W231" s="133"/>
      <c r="X231" s="133"/>
      <c r="Y231" s="133"/>
      <c r="Z231" s="133"/>
      <c r="AA231" s="133"/>
      <c r="AB231" s="133"/>
      <c r="AC231" s="133"/>
      <c r="AD231" s="133"/>
      <c r="AE231" s="133"/>
    </row>
    <row r="232" ht="15.75" customHeight="1">
      <c r="A232" s="50">
        <v>229.0</v>
      </c>
      <c r="B232" s="51" t="s">
        <v>1060</v>
      </c>
      <c r="C232" s="52" t="s">
        <v>35</v>
      </c>
      <c r="D232" s="53">
        <v>1500.0</v>
      </c>
      <c r="E232" s="54"/>
      <c r="F232" s="52" t="s">
        <v>35</v>
      </c>
      <c r="G232" s="97">
        <v>44990.0</v>
      </c>
      <c r="H232" s="54" t="s">
        <v>27</v>
      </c>
      <c r="I232" s="217" t="s">
        <v>1061</v>
      </c>
      <c r="J232" s="43" t="s">
        <v>37</v>
      </c>
      <c r="K232" s="43" t="s">
        <v>38</v>
      </c>
      <c r="L232" s="58" t="s">
        <v>512</v>
      </c>
      <c r="M232" s="59">
        <v>45009.0</v>
      </c>
      <c r="N232" s="60"/>
      <c r="O232" s="60"/>
      <c r="P232" s="54"/>
      <c r="Q232" s="61" t="s">
        <v>1062</v>
      </c>
      <c r="R232" s="294">
        <v>8.9109037677E10</v>
      </c>
      <c r="S232" s="63" t="s">
        <v>854</v>
      </c>
      <c r="T232" s="63" t="s">
        <v>1063</v>
      </c>
      <c r="U232" s="63"/>
      <c r="V232" s="132"/>
      <c r="W232" s="133"/>
      <c r="X232" s="133"/>
      <c r="Y232" s="133"/>
      <c r="Z232" s="133"/>
      <c r="AA232" s="133"/>
      <c r="AB232" s="133"/>
      <c r="AC232" s="133"/>
      <c r="AD232" s="133"/>
      <c r="AE232" s="133"/>
    </row>
    <row r="233" ht="15.75" customHeight="1">
      <c r="A233" s="34">
        <v>230.0</v>
      </c>
      <c r="B233" s="94" t="s">
        <v>1064</v>
      </c>
      <c r="C233" s="95">
        <v>43805.0</v>
      </c>
      <c r="D233" s="96">
        <v>2500.0</v>
      </c>
      <c r="E233" s="55"/>
      <c r="F233" s="55">
        <v>2023.0</v>
      </c>
      <c r="G233" s="97">
        <v>43705.0</v>
      </c>
      <c r="H233" s="55"/>
      <c r="I233" s="217" t="s">
        <v>1065</v>
      </c>
      <c r="J233" s="43" t="s">
        <v>37</v>
      </c>
      <c r="K233" s="43" t="s">
        <v>38</v>
      </c>
      <c r="L233" s="100" t="s">
        <v>148</v>
      </c>
      <c r="M233" s="101">
        <v>43647.0</v>
      </c>
      <c r="N233" s="152"/>
      <c r="O233" s="152"/>
      <c r="P233" s="55"/>
      <c r="Q233" s="153" t="s">
        <v>1066</v>
      </c>
      <c r="R233" s="154">
        <v>8.9287953999E10</v>
      </c>
      <c r="S233" s="106" t="s">
        <v>1067</v>
      </c>
      <c r="T233" s="106" t="s">
        <v>1068</v>
      </c>
      <c r="U233" s="106"/>
      <c r="V233" s="132"/>
      <c r="W233" s="133"/>
      <c r="X233" s="133"/>
      <c r="Y233" s="133"/>
      <c r="Z233" s="133"/>
      <c r="AA233" s="133"/>
      <c r="AB233" s="133"/>
      <c r="AC233" s="133"/>
      <c r="AD233" s="133"/>
      <c r="AE233" s="133"/>
    </row>
    <row r="234" ht="15.75" customHeight="1">
      <c r="A234" s="50">
        <v>231.0</v>
      </c>
      <c r="B234" s="118" t="s">
        <v>1069</v>
      </c>
      <c r="C234" s="119">
        <v>43636.0</v>
      </c>
      <c r="D234" s="120">
        <v>1500.0</v>
      </c>
      <c r="E234" s="121"/>
      <c r="F234" s="121">
        <v>2019.0</v>
      </c>
      <c r="G234" s="122">
        <v>43636.0</v>
      </c>
      <c r="H234" s="121" t="s">
        <v>27</v>
      </c>
      <c r="I234" s="159" t="s">
        <v>1070</v>
      </c>
      <c r="J234" s="140"/>
      <c r="K234" s="140"/>
      <c r="L234" s="141" t="s">
        <v>148</v>
      </c>
      <c r="M234" s="126">
        <v>43647.0</v>
      </c>
      <c r="N234" s="283">
        <v>44682.0</v>
      </c>
      <c r="O234" s="284">
        <v>44898.0</v>
      </c>
      <c r="P234" s="121"/>
      <c r="Q234" s="143"/>
      <c r="R234" s="144">
        <v>8.921974379E10</v>
      </c>
      <c r="S234" s="131" t="s">
        <v>79</v>
      </c>
      <c r="T234" s="131" t="s">
        <v>1071</v>
      </c>
      <c r="U234" s="131"/>
      <c r="V234" s="74"/>
      <c r="W234" s="75"/>
      <c r="X234" s="75"/>
      <c r="Y234" s="75"/>
      <c r="Z234" s="75"/>
      <c r="AA234" s="75"/>
      <c r="AB234" s="75"/>
      <c r="AC234" s="75"/>
      <c r="AD234" s="75"/>
      <c r="AE234" s="75"/>
    </row>
    <row r="235" ht="15.75" customHeight="1">
      <c r="A235" s="34">
        <v>232.0</v>
      </c>
      <c r="B235" s="51" t="s">
        <v>1072</v>
      </c>
      <c r="C235" s="111" t="s">
        <v>91</v>
      </c>
      <c r="D235" s="53">
        <v>4500.0</v>
      </c>
      <c r="E235" s="54"/>
      <c r="F235" s="55">
        <v>2025.0</v>
      </c>
      <c r="G235" s="97">
        <v>43989.0</v>
      </c>
      <c r="H235" s="54"/>
      <c r="I235" s="57" t="s">
        <v>1073</v>
      </c>
      <c r="J235" s="43" t="s">
        <v>37</v>
      </c>
      <c r="K235" s="43" t="s">
        <v>38</v>
      </c>
      <c r="L235" s="58" t="s">
        <v>93</v>
      </c>
      <c r="M235" s="59">
        <v>44103.0</v>
      </c>
      <c r="N235" s="295"/>
      <c r="O235" s="295"/>
      <c r="P235" s="296"/>
      <c r="Q235" s="285" t="s">
        <v>1074</v>
      </c>
      <c r="R235" s="62" t="s">
        <v>1075</v>
      </c>
      <c r="S235" s="63" t="s">
        <v>1076</v>
      </c>
      <c r="T235" s="63" t="s">
        <v>1077</v>
      </c>
      <c r="U235" s="63"/>
      <c r="V235" s="132"/>
      <c r="W235" s="133"/>
      <c r="X235" s="133"/>
      <c r="Y235" s="133"/>
      <c r="Z235" s="133"/>
      <c r="AA235" s="133"/>
      <c r="AB235" s="133"/>
      <c r="AC235" s="133"/>
      <c r="AD235" s="133"/>
      <c r="AE235" s="133"/>
    </row>
    <row r="236" ht="15.75" customHeight="1">
      <c r="A236" s="50">
        <v>233.0</v>
      </c>
      <c r="B236" s="118" t="s">
        <v>1078</v>
      </c>
      <c r="C236" s="119">
        <v>43381.0</v>
      </c>
      <c r="D236" s="120">
        <v>1500.0</v>
      </c>
      <c r="E236" s="121"/>
      <c r="F236" s="121">
        <v>2018.0</v>
      </c>
      <c r="G236" s="122">
        <v>43374.0</v>
      </c>
      <c r="H236" s="121" t="s">
        <v>27</v>
      </c>
      <c r="I236" s="159" t="s">
        <v>1079</v>
      </c>
      <c r="J236" s="297"/>
      <c r="K236" s="297"/>
      <c r="L236" s="297" t="s">
        <v>86</v>
      </c>
      <c r="M236" s="126">
        <v>43405.0</v>
      </c>
      <c r="N236" s="127">
        <v>44682.0</v>
      </c>
      <c r="O236" s="128">
        <v>44898.0</v>
      </c>
      <c r="P236" s="121" t="s">
        <v>330</v>
      </c>
      <c r="Q236" s="143"/>
      <c r="R236" s="144">
        <v>8.9031877395E10</v>
      </c>
      <c r="S236" s="205" t="s">
        <v>88</v>
      </c>
      <c r="T236" s="131" t="s">
        <v>1080</v>
      </c>
      <c r="U236" s="131"/>
      <c r="V236" s="132"/>
      <c r="W236" s="133"/>
      <c r="X236" s="133"/>
      <c r="Y236" s="133"/>
      <c r="Z236" s="133"/>
      <c r="AA236" s="133"/>
      <c r="AB236" s="133"/>
      <c r="AC236" s="133"/>
      <c r="AD236" s="133"/>
      <c r="AE236" s="133"/>
    </row>
    <row r="237" ht="15.75" customHeight="1">
      <c r="A237" s="34">
        <v>234.0</v>
      </c>
      <c r="B237" s="64" t="s">
        <v>1081</v>
      </c>
      <c r="C237" s="39" t="s">
        <v>25</v>
      </c>
      <c r="D237" s="38">
        <v>1500.0</v>
      </c>
      <c r="E237" s="38"/>
      <c r="F237" s="39" t="s">
        <v>25</v>
      </c>
      <c r="G237" s="65" t="s">
        <v>1082</v>
      </c>
      <c r="H237" s="54" t="s">
        <v>27</v>
      </c>
      <c r="I237" s="57" t="s">
        <v>1083</v>
      </c>
      <c r="J237" s="43" t="s">
        <v>115</v>
      </c>
      <c r="K237" s="43" t="s">
        <v>116</v>
      </c>
      <c r="L237" s="58"/>
      <c r="M237" s="44"/>
      <c r="N237" s="60"/>
      <c r="O237" s="60"/>
      <c r="P237" s="54"/>
      <c r="Q237" s="61" t="s">
        <v>1084</v>
      </c>
      <c r="R237" s="62">
        <v>9.780960577E9</v>
      </c>
      <c r="S237" s="63" t="s">
        <v>1085</v>
      </c>
      <c r="T237" s="63" t="s">
        <v>1086</v>
      </c>
      <c r="U237" s="63"/>
      <c r="V237" s="49"/>
    </row>
    <row r="238" ht="15.75" customHeight="1">
      <c r="A238" s="34">
        <v>235.0</v>
      </c>
      <c r="B238" s="51" t="s">
        <v>1087</v>
      </c>
      <c r="C238" s="134">
        <v>42188.0</v>
      </c>
      <c r="D238" s="135">
        <v>9000.0</v>
      </c>
      <c r="E238" s="54"/>
      <c r="F238" s="55">
        <v>2023.0</v>
      </c>
      <c r="G238" s="56">
        <v>41602.0</v>
      </c>
      <c r="H238" s="54"/>
      <c r="I238" s="57" t="s">
        <v>1088</v>
      </c>
      <c r="J238" s="43" t="s">
        <v>37</v>
      </c>
      <c r="K238" s="43" t="s">
        <v>38</v>
      </c>
      <c r="L238" s="183" t="s">
        <v>83</v>
      </c>
      <c r="M238" s="199">
        <v>41782.0</v>
      </c>
      <c r="N238" s="60"/>
      <c r="O238" s="60"/>
      <c r="P238" s="54"/>
      <c r="Q238" s="61" t="s">
        <v>1089</v>
      </c>
      <c r="R238" s="62">
        <v>8.903804077E10</v>
      </c>
      <c r="S238" s="63" t="s">
        <v>555</v>
      </c>
      <c r="T238" s="63" t="s">
        <v>1090</v>
      </c>
      <c r="U238" s="63"/>
      <c r="V238" s="298"/>
      <c r="W238" s="256"/>
      <c r="X238" s="256"/>
      <c r="Y238" s="256"/>
      <c r="Z238" s="256"/>
      <c r="AA238" s="256"/>
      <c r="AB238" s="256"/>
      <c r="AC238" s="256"/>
      <c r="AD238" s="256"/>
      <c r="AE238" s="256"/>
    </row>
    <row r="239" ht="15.75" customHeight="1">
      <c r="A239" s="50">
        <v>236.0</v>
      </c>
      <c r="B239" s="51" t="s">
        <v>1091</v>
      </c>
      <c r="C239" s="109" t="s">
        <v>68</v>
      </c>
      <c r="D239" s="53">
        <v>1500.0</v>
      </c>
      <c r="E239" s="54"/>
      <c r="F239" s="52" t="s">
        <v>68</v>
      </c>
      <c r="G239" s="299">
        <v>45635.0</v>
      </c>
      <c r="H239" s="54" t="s">
        <v>27</v>
      </c>
      <c r="I239" s="57" t="s">
        <v>1092</v>
      </c>
      <c r="J239" s="43" t="s">
        <v>106</v>
      </c>
      <c r="K239" s="43" t="s">
        <v>107</v>
      </c>
      <c r="L239" s="58"/>
      <c r="M239" s="44"/>
      <c r="N239" s="60"/>
      <c r="O239" s="60"/>
      <c r="P239" s="54"/>
      <c r="Q239" s="61" t="s">
        <v>1093</v>
      </c>
      <c r="R239" s="62">
        <v>8.9629806143E10</v>
      </c>
      <c r="S239" s="63" t="s">
        <v>1094</v>
      </c>
      <c r="T239" s="63" t="s">
        <v>1095</v>
      </c>
      <c r="U239" s="63"/>
      <c r="V239" s="300"/>
      <c r="W239" s="301"/>
      <c r="X239" s="301"/>
      <c r="Y239" s="301"/>
      <c r="Z239" s="301"/>
      <c r="AA239" s="301"/>
      <c r="AB239" s="301"/>
      <c r="AC239" s="301"/>
      <c r="AD239" s="301"/>
      <c r="AE239" s="301"/>
    </row>
    <row r="240" ht="15.75" customHeight="1">
      <c r="A240" s="34">
        <v>237.0</v>
      </c>
      <c r="B240" s="51" t="s">
        <v>1096</v>
      </c>
      <c r="C240" s="52" t="s">
        <v>35</v>
      </c>
      <c r="D240" s="53">
        <v>1500.0</v>
      </c>
      <c r="E240" s="54"/>
      <c r="F240" s="52" t="s">
        <v>35</v>
      </c>
      <c r="G240" s="97">
        <v>45032.0</v>
      </c>
      <c r="H240" s="54" t="s">
        <v>27</v>
      </c>
      <c r="I240" s="57" t="s">
        <v>1097</v>
      </c>
      <c r="J240" s="43" t="s">
        <v>37</v>
      </c>
      <c r="K240" s="43" t="s">
        <v>38</v>
      </c>
      <c r="L240" s="58" t="s">
        <v>512</v>
      </c>
      <c r="M240" s="59">
        <v>45009.0</v>
      </c>
      <c r="N240" s="60"/>
      <c r="O240" s="60"/>
      <c r="P240" s="54"/>
      <c r="Q240" s="61" t="s">
        <v>1098</v>
      </c>
      <c r="R240" s="62">
        <v>8.9180775956E10</v>
      </c>
      <c r="S240" s="63" t="s">
        <v>742</v>
      </c>
      <c r="T240" s="63" t="s">
        <v>1099</v>
      </c>
      <c r="U240" s="63"/>
      <c r="V240" s="298"/>
      <c r="W240" s="256"/>
      <c r="X240" s="256"/>
      <c r="Y240" s="256"/>
      <c r="Z240" s="256"/>
      <c r="AA240" s="256"/>
      <c r="AB240" s="256"/>
      <c r="AC240" s="256"/>
      <c r="AD240" s="256"/>
      <c r="AE240" s="256"/>
    </row>
    <row r="241" ht="15.75" customHeight="1">
      <c r="A241" s="50">
        <v>238.0</v>
      </c>
      <c r="B241" s="51" t="s">
        <v>1100</v>
      </c>
      <c r="C241" s="109" t="s">
        <v>68</v>
      </c>
      <c r="D241" s="53">
        <v>1500.0</v>
      </c>
      <c r="E241" s="54"/>
      <c r="F241" s="52" t="s">
        <v>68</v>
      </c>
      <c r="G241" s="97">
        <v>45541.0</v>
      </c>
      <c r="H241" s="147" t="s">
        <v>1101</v>
      </c>
      <c r="I241" s="57" t="s">
        <v>1102</v>
      </c>
      <c r="J241" s="43" t="s">
        <v>70</v>
      </c>
      <c r="K241" s="43" t="s">
        <v>71</v>
      </c>
      <c r="L241" s="58"/>
      <c r="M241" s="44"/>
      <c r="N241" s="60"/>
      <c r="O241" s="60"/>
      <c r="P241" s="54"/>
      <c r="Q241" s="255" t="s">
        <v>1103</v>
      </c>
      <c r="R241" s="62">
        <v>8.9225517417E10</v>
      </c>
      <c r="S241" s="63" t="s">
        <v>88</v>
      </c>
      <c r="T241" s="161"/>
      <c r="U241" s="63"/>
      <c r="V241" s="300"/>
      <c r="W241" s="301"/>
      <c r="X241" s="301"/>
      <c r="Y241" s="301"/>
      <c r="Z241" s="301"/>
      <c r="AA241" s="301"/>
      <c r="AB241" s="301"/>
      <c r="AC241" s="301"/>
      <c r="AD241" s="301"/>
      <c r="AE241" s="301"/>
    </row>
    <row r="242" ht="15.75" customHeight="1">
      <c r="A242" s="34">
        <v>239.0</v>
      </c>
      <c r="B242" s="77" t="s">
        <v>1104</v>
      </c>
      <c r="C242" s="78" t="s">
        <v>76</v>
      </c>
      <c r="D242" s="79">
        <v>1500.0</v>
      </c>
      <c r="E242" s="76"/>
      <c r="F242" s="76">
        <v>2021.0</v>
      </c>
      <c r="G242" s="172">
        <v>44511.0</v>
      </c>
      <c r="H242" s="76" t="s">
        <v>27</v>
      </c>
      <c r="I242" s="192" t="s">
        <v>1105</v>
      </c>
      <c r="J242" s="43" t="s">
        <v>37</v>
      </c>
      <c r="K242" s="43" t="s">
        <v>38</v>
      </c>
      <c r="L242" s="83" t="s">
        <v>125</v>
      </c>
      <c r="M242" s="194">
        <v>44515.0</v>
      </c>
      <c r="N242" s="173">
        <v>45108.0</v>
      </c>
      <c r="O242" s="174">
        <v>45272.0</v>
      </c>
      <c r="P242" s="76" t="s">
        <v>63</v>
      </c>
      <c r="Q242" s="86"/>
      <c r="R242" s="87">
        <v>8.9162367865E10</v>
      </c>
      <c r="S242" s="88" t="s">
        <v>88</v>
      </c>
      <c r="T242" s="88" t="s">
        <v>1106</v>
      </c>
      <c r="U242" s="88"/>
      <c r="V242" s="302"/>
      <c r="W242" s="303"/>
      <c r="X242" s="303"/>
      <c r="Y242" s="303"/>
      <c r="Z242" s="303"/>
      <c r="AA242" s="303"/>
      <c r="AB242" s="303"/>
      <c r="AC242" s="303"/>
      <c r="AD242" s="303"/>
      <c r="AE242" s="303"/>
    </row>
    <row r="243" ht="15.75" customHeight="1">
      <c r="A243" s="50">
        <v>240.0</v>
      </c>
      <c r="B243" s="51" t="s">
        <v>1107</v>
      </c>
      <c r="C243" s="197">
        <v>43795.0</v>
      </c>
      <c r="D243" s="135">
        <v>8500.0</v>
      </c>
      <c r="E243" s="54"/>
      <c r="F243" s="55">
        <v>2025.0</v>
      </c>
      <c r="G243" s="56">
        <v>43795.0</v>
      </c>
      <c r="H243" s="54" t="s">
        <v>27</v>
      </c>
      <c r="I243" s="57" t="s">
        <v>1108</v>
      </c>
      <c r="J243" s="43" t="s">
        <v>37</v>
      </c>
      <c r="K243" s="43" t="s">
        <v>38</v>
      </c>
      <c r="L243" s="58" t="s">
        <v>62</v>
      </c>
      <c r="M243" s="59">
        <v>43806.0</v>
      </c>
      <c r="N243" s="60"/>
      <c r="O243" s="60"/>
      <c r="P243" s="54"/>
      <c r="Q243" s="61" t="s">
        <v>1109</v>
      </c>
      <c r="R243" s="62">
        <v>8.9269145559E10</v>
      </c>
      <c r="S243" s="214" t="s">
        <v>88</v>
      </c>
      <c r="T243" s="63" t="s">
        <v>1110</v>
      </c>
      <c r="U243" s="63"/>
      <c r="V243" s="298"/>
      <c r="W243" s="256"/>
      <c r="X243" s="256"/>
      <c r="Y243" s="256"/>
      <c r="Z243" s="256"/>
      <c r="AA243" s="256"/>
      <c r="AB243" s="256"/>
      <c r="AC243" s="256"/>
      <c r="AD243" s="256"/>
      <c r="AE243" s="256"/>
    </row>
    <row r="244" ht="17.25" customHeight="1">
      <c r="A244" s="34">
        <v>241.0</v>
      </c>
      <c r="B244" s="64" t="s">
        <v>1111</v>
      </c>
      <c r="C244" s="52" t="s">
        <v>25</v>
      </c>
      <c r="D244" s="53">
        <v>1500.0</v>
      </c>
      <c r="E244" s="53"/>
      <c r="F244" s="52" t="s">
        <v>25</v>
      </c>
      <c r="G244" s="97">
        <v>45919.0</v>
      </c>
      <c r="H244" s="54" t="s">
        <v>27</v>
      </c>
      <c r="I244" s="57" t="s">
        <v>1112</v>
      </c>
      <c r="J244" s="43" t="s">
        <v>155</v>
      </c>
      <c r="K244" s="43" t="s">
        <v>156</v>
      </c>
      <c r="L244" s="58"/>
      <c r="M244" s="44"/>
      <c r="N244" s="60"/>
      <c r="O244" s="60"/>
      <c r="P244" s="54"/>
      <c r="Q244" s="188" t="s">
        <v>1113</v>
      </c>
      <c r="R244" s="62">
        <v>8.9605770777E10</v>
      </c>
      <c r="S244" s="63" t="s">
        <v>1114</v>
      </c>
      <c r="T244" s="63" t="s">
        <v>1115</v>
      </c>
      <c r="U244" s="63"/>
      <c r="V244" s="300"/>
      <c r="W244" s="301"/>
      <c r="X244" s="301"/>
      <c r="Y244" s="301"/>
      <c r="Z244" s="301"/>
      <c r="AA244" s="301"/>
      <c r="AB244" s="301"/>
      <c r="AC244" s="301"/>
      <c r="AD244" s="301"/>
      <c r="AE244" s="301"/>
    </row>
    <row r="245" ht="15.75" customHeight="1">
      <c r="A245" s="50">
        <v>242.0</v>
      </c>
      <c r="B245" s="118" t="s">
        <v>1116</v>
      </c>
      <c r="C245" s="119">
        <v>43075.0</v>
      </c>
      <c r="D245" s="120">
        <v>2500.0</v>
      </c>
      <c r="E245" s="121"/>
      <c r="F245" s="121">
        <v>2019.0</v>
      </c>
      <c r="G245" s="122">
        <v>43070.0</v>
      </c>
      <c r="H245" s="121"/>
      <c r="I245" s="159" t="s">
        <v>1117</v>
      </c>
      <c r="J245" s="141"/>
      <c r="K245" s="141"/>
      <c r="L245" s="141" t="s">
        <v>720</v>
      </c>
      <c r="M245" s="126">
        <v>43160.0</v>
      </c>
      <c r="N245" s="283">
        <v>44682.0</v>
      </c>
      <c r="O245" s="284">
        <v>44898.0</v>
      </c>
      <c r="P245" s="121"/>
      <c r="Q245" s="143"/>
      <c r="R245" s="144">
        <v>8.9276117144E10</v>
      </c>
      <c r="S245" s="131" t="s">
        <v>678</v>
      </c>
      <c r="T245" s="131" t="s">
        <v>1118</v>
      </c>
      <c r="U245" s="131"/>
      <c r="V245" s="298"/>
      <c r="W245" s="256"/>
      <c r="X245" s="256"/>
      <c r="Y245" s="256"/>
      <c r="Z245" s="256"/>
      <c r="AA245" s="256"/>
      <c r="AB245" s="256"/>
      <c r="AC245" s="256"/>
      <c r="AD245" s="256"/>
      <c r="AE245" s="256"/>
    </row>
    <row r="246" ht="15.75" customHeight="1">
      <c r="A246" s="34">
        <v>243.0</v>
      </c>
      <c r="B246" s="51" t="s">
        <v>1119</v>
      </c>
      <c r="C246" s="109" t="s">
        <v>68</v>
      </c>
      <c r="D246" s="53">
        <v>1500.0</v>
      </c>
      <c r="E246" s="54"/>
      <c r="F246" s="52" t="s">
        <v>68</v>
      </c>
      <c r="G246" s="97">
        <v>45300.0</v>
      </c>
      <c r="H246" s="54" t="s">
        <v>27</v>
      </c>
      <c r="I246" s="57" t="s">
        <v>1120</v>
      </c>
      <c r="J246" s="58" t="s">
        <v>240</v>
      </c>
      <c r="K246" s="58" t="s">
        <v>241</v>
      </c>
      <c r="L246" s="58"/>
      <c r="M246" s="44"/>
      <c r="N246" s="60"/>
      <c r="O246" s="60"/>
      <c r="P246" s="54"/>
      <c r="Q246" s="61" t="s">
        <v>1121</v>
      </c>
      <c r="R246" s="180">
        <v>8.9119323209E10</v>
      </c>
      <c r="S246" s="63" t="s">
        <v>79</v>
      </c>
      <c r="T246" s="63" t="s">
        <v>1122</v>
      </c>
      <c r="U246" s="63"/>
      <c r="V246" s="300"/>
      <c r="W246" s="301"/>
      <c r="X246" s="301"/>
      <c r="Y246" s="301"/>
      <c r="Z246" s="301"/>
      <c r="AA246" s="301"/>
      <c r="AB246" s="301"/>
      <c r="AC246" s="301"/>
      <c r="AD246" s="301"/>
      <c r="AE246" s="301"/>
    </row>
    <row r="247" ht="15.75" customHeight="1">
      <c r="A247" s="50">
        <v>244.0</v>
      </c>
      <c r="B247" s="269" t="s">
        <v>1123</v>
      </c>
      <c r="C247" s="119">
        <v>42018.0</v>
      </c>
      <c r="D247" s="120">
        <v>1000.0</v>
      </c>
      <c r="E247" s="121"/>
      <c r="F247" s="121">
        <v>2015.0</v>
      </c>
      <c r="G247" s="121"/>
      <c r="H247" s="121"/>
      <c r="I247" s="121"/>
      <c r="J247" s="140"/>
      <c r="K247" s="140"/>
      <c r="L247" s="141"/>
      <c r="M247" s="252"/>
      <c r="N247" s="283">
        <v>44682.0</v>
      </c>
      <c r="O247" s="284">
        <v>44898.0</v>
      </c>
      <c r="P247" s="121" t="s">
        <v>753</v>
      </c>
      <c r="Q247" s="143"/>
      <c r="R247" s="144"/>
      <c r="S247" s="131"/>
      <c r="T247" s="131"/>
      <c r="U247" s="131"/>
      <c r="V247" s="300"/>
      <c r="W247" s="301"/>
      <c r="X247" s="301"/>
      <c r="Y247" s="301"/>
      <c r="Z247" s="301"/>
      <c r="AA247" s="301"/>
      <c r="AB247" s="301"/>
      <c r="AC247" s="301"/>
      <c r="AD247" s="301"/>
      <c r="AE247" s="301"/>
    </row>
    <row r="248" ht="15.75" customHeight="1">
      <c r="A248" s="34">
        <v>245.0</v>
      </c>
      <c r="B248" s="51" t="s">
        <v>1124</v>
      </c>
      <c r="C248" s="52" t="s">
        <v>35</v>
      </c>
      <c r="D248" s="53">
        <v>1500.0</v>
      </c>
      <c r="E248" s="54"/>
      <c r="F248" s="52" t="s">
        <v>35</v>
      </c>
      <c r="G248" s="97">
        <v>45132.0</v>
      </c>
      <c r="H248" s="54" t="s">
        <v>27</v>
      </c>
      <c r="I248" s="57" t="s">
        <v>1125</v>
      </c>
      <c r="J248" s="43" t="s">
        <v>37</v>
      </c>
      <c r="K248" s="43" t="s">
        <v>38</v>
      </c>
      <c r="L248" s="58" t="s">
        <v>925</v>
      </c>
      <c r="M248" s="59">
        <v>45170.0</v>
      </c>
      <c r="N248" s="60"/>
      <c r="O248" s="60"/>
      <c r="P248" s="54"/>
      <c r="Q248" s="61" t="s">
        <v>1126</v>
      </c>
      <c r="R248" s="180">
        <v>8.9113056896E10</v>
      </c>
      <c r="S248" s="63" t="s">
        <v>1127</v>
      </c>
      <c r="T248" s="63" t="s">
        <v>1128</v>
      </c>
      <c r="U248" s="63"/>
      <c r="V248" s="300"/>
      <c r="W248" s="301"/>
      <c r="X248" s="301"/>
      <c r="Y248" s="301"/>
      <c r="Z248" s="301"/>
      <c r="AA248" s="301"/>
      <c r="AB248" s="301"/>
      <c r="AC248" s="301"/>
      <c r="AD248" s="301"/>
      <c r="AE248" s="301"/>
    </row>
    <row r="249" ht="15.75" customHeight="1">
      <c r="A249" s="50">
        <v>246.0</v>
      </c>
      <c r="B249" s="77" t="s">
        <v>1129</v>
      </c>
      <c r="C249" s="78" t="s">
        <v>48</v>
      </c>
      <c r="D249" s="79">
        <v>1500.0</v>
      </c>
      <c r="E249" s="76"/>
      <c r="F249" s="76">
        <v>2022.0</v>
      </c>
      <c r="G249" s="181"/>
      <c r="H249" s="248" t="s">
        <v>1130</v>
      </c>
      <c r="I249" s="192" t="s">
        <v>1131</v>
      </c>
      <c r="J249" s="82" t="s">
        <v>37</v>
      </c>
      <c r="K249" s="82" t="s">
        <v>38</v>
      </c>
      <c r="L249" s="83" t="s">
        <v>161</v>
      </c>
      <c r="M249" s="194">
        <v>44880.0</v>
      </c>
      <c r="N249" s="85"/>
      <c r="O249" s="85"/>
      <c r="P249" s="76"/>
      <c r="Q249" s="86" t="s">
        <v>1132</v>
      </c>
      <c r="R249" s="87"/>
      <c r="S249" s="88" t="s">
        <v>1133</v>
      </c>
      <c r="T249" s="88"/>
      <c r="U249" s="88"/>
      <c r="V249" s="302"/>
      <c r="W249" s="303"/>
      <c r="X249" s="303"/>
      <c r="Y249" s="303"/>
      <c r="Z249" s="303"/>
      <c r="AA249" s="303"/>
      <c r="AB249" s="303"/>
      <c r="AC249" s="303"/>
      <c r="AD249" s="303"/>
      <c r="AE249" s="303"/>
    </row>
    <row r="250" ht="15.75" customHeight="1">
      <c r="A250" s="34">
        <v>247.0</v>
      </c>
      <c r="B250" s="269" t="s">
        <v>1134</v>
      </c>
      <c r="C250" s="119">
        <v>42174.0</v>
      </c>
      <c r="D250" s="120">
        <v>2000.0</v>
      </c>
      <c r="E250" s="121"/>
      <c r="F250" s="121"/>
      <c r="G250" s="121"/>
      <c r="H250" s="121"/>
      <c r="I250" s="121"/>
      <c r="J250" s="140"/>
      <c r="K250" s="140"/>
      <c r="L250" s="141"/>
      <c r="M250" s="252"/>
      <c r="N250" s="283">
        <v>44682.0</v>
      </c>
      <c r="O250" s="284">
        <v>44898.0</v>
      </c>
      <c r="P250" s="121" t="s">
        <v>753</v>
      </c>
      <c r="Q250" s="143"/>
      <c r="R250" s="144"/>
      <c r="S250" s="131"/>
      <c r="T250" s="131"/>
      <c r="U250" s="131"/>
      <c r="V250" s="298"/>
      <c r="W250" s="256"/>
      <c r="X250" s="256"/>
      <c r="Y250" s="256"/>
      <c r="Z250" s="256"/>
      <c r="AA250" s="256"/>
      <c r="AB250" s="256"/>
      <c r="AC250" s="256"/>
      <c r="AD250" s="256"/>
      <c r="AE250" s="256"/>
    </row>
    <row r="251" ht="15.75" customHeight="1">
      <c r="A251" s="50">
        <v>248.0</v>
      </c>
      <c r="B251" s="51" t="s">
        <v>1135</v>
      </c>
      <c r="C251" s="52" t="s">
        <v>35</v>
      </c>
      <c r="D251" s="53">
        <v>3500.0</v>
      </c>
      <c r="E251" s="54"/>
      <c r="F251" s="52" t="s">
        <v>25</v>
      </c>
      <c r="G251" s="97">
        <v>44928.0</v>
      </c>
      <c r="H251" s="54" t="s">
        <v>27</v>
      </c>
      <c r="I251" s="57" t="s">
        <v>1136</v>
      </c>
      <c r="J251" s="43" t="s">
        <v>37</v>
      </c>
      <c r="K251" s="43" t="s">
        <v>38</v>
      </c>
      <c r="L251" s="58" t="s">
        <v>285</v>
      </c>
      <c r="M251" s="59">
        <v>44936.0</v>
      </c>
      <c r="N251" s="60"/>
      <c r="O251" s="60"/>
      <c r="P251" s="54"/>
      <c r="Q251" s="61" t="s">
        <v>1137</v>
      </c>
      <c r="R251" s="62">
        <v>8.9653107393E10</v>
      </c>
      <c r="S251" s="63" t="s">
        <v>1138</v>
      </c>
      <c r="T251" s="63" t="s">
        <v>1139</v>
      </c>
      <c r="U251" s="63"/>
      <c r="V251" s="298"/>
      <c r="W251" s="256"/>
      <c r="X251" s="256"/>
      <c r="Y251" s="256"/>
      <c r="Z251" s="256"/>
      <c r="AA251" s="256"/>
      <c r="AB251" s="256"/>
      <c r="AC251" s="256"/>
      <c r="AD251" s="256"/>
      <c r="AE251" s="256"/>
    </row>
    <row r="252" ht="15.75" customHeight="1">
      <c r="A252" s="34">
        <v>249.0</v>
      </c>
      <c r="B252" s="77" t="s">
        <v>1140</v>
      </c>
      <c r="C252" s="78" t="s">
        <v>48</v>
      </c>
      <c r="D252" s="79">
        <v>1500.0</v>
      </c>
      <c r="E252" s="76"/>
      <c r="F252" s="76">
        <v>2022.0</v>
      </c>
      <c r="G252" s="172">
        <v>44887.0</v>
      </c>
      <c r="H252" s="76" t="s">
        <v>27</v>
      </c>
      <c r="I252" s="192" t="s">
        <v>1141</v>
      </c>
      <c r="J252" s="82" t="s">
        <v>37</v>
      </c>
      <c r="K252" s="82" t="s">
        <v>38</v>
      </c>
      <c r="L252" s="83" t="s">
        <v>300</v>
      </c>
      <c r="M252" s="84">
        <v>44898.0</v>
      </c>
      <c r="N252" s="85"/>
      <c r="O252" s="85"/>
      <c r="P252" s="76"/>
      <c r="Q252" s="86" t="s">
        <v>1142</v>
      </c>
      <c r="R252" s="87">
        <v>8.9308702139E10</v>
      </c>
      <c r="S252" s="88" t="s">
        <v>854</v>
      </c>
      <c r="T252" s="88" t="s">
        <v>1143</v>
      </c>
      <c r="U252" s="88"/>
      <c r="V252" s="302"/>
      <c r="W252" s="303"/>
      <c r="X252" s="303"/>
      <c r="Y252" s="303"/>
      <c r="Z252" s="303"/>
      <c r="AA252" s="303"/>
      <c r="AB252" s="303"/>
      <c r="AC252" s="303"/>
      <c r="AD252" s="303"/>
      <c r="AE252" s="303"/>
    </row>
    <row r="253" ht="15.75" customHeight="1">
      <c r="A253" s="34">
        <v>250.0</v>
      </c>
      <c r="B253" s="94" t="s">
        <v>1144</v>
      </c>
      <c r="C253" s="150" t="s">
        <v>76</v>
      </c>
      <c r="D253" s="96">
        <v>5500.0</v>
      </c>
      <c r="E253" s="54"/>
      <c r="F253" s="55">
        <v>2025.0</v>
      </c>
      <c r="G253" s="97">
        <v>44221.0</v>
      </c>
      <c r="H253" s="54" t="s">
        <v>27</v>
      </c>
      <c r="I253" s="57" t="s">
        <v>1145</v>
      </c>
      <c r="J253" s="43" t="s">
        <v>37</v>
      </c>
      <c r="K253" s="43" t="s">
        <v>38</v>
      </c>
      <c r="L253" s="58" t="s">
        <v>224</v>
      </c>
      <c r="M253" s="178">
        <v>44287.0</v>
      </c>
      <c r="N253" s="60"/>
      <c r="O253" s="60"/>
      <c r="P253" s="54"/>
      <c r="Q253" s="61" t="s">
        <v>1146</v>
      </c>
      <c r="R253" s="62">
        <f>79881765000</f>
        <v>79881765000</v>
      </c>
      <c r="S253" s="63" t="s">
        <v>1147</v>
      </c>
      <c r="T253" s="63" t="s">
        <v>1148</v>
      </c>
      <c r="U253" s="63"/>
      <c r="V253" s="298"/>
      <c r="W253" s="256"/>
      <c r="X253" s="256"/>
      <c r="Y253" s="256"/>
      <c r="Z253" s="256"/>
      <c r="AA253" s="256"/>
      <c r="AB253" s="256"/>
      <c r="AC253" s="256"/>
      <c r="AD253" s="256"/>
      <c r="AE253" s="256"/>
    </row>
    <row r="254" ht="15.75" customHeight="1">
      <c r="A254" s="50">
        <v>251.0</v>
      </c>
      <c r="B254" s="51" t="s">
        <v>1149</v>
      </c>
      <c r="C254" s="197">
        <v>43795.0</v>
      </c>
      <c r="D254" s="135">
        <v>5500.0</v>
      </c>
      <c r="E254" s="54"/>
      <c r="F254" s="55">
        <v>2023.0</v>
      </c>
      <c r="G254" s="56">
        <v>43795.0</v>
      </c>
      <c r="H254" s="54" t="s">
        <v>27</v>
      </c>
      <c r="I254" s="57" t="s">
        <v>1150</v>
      </c>
      <c r="J254" s="43" t="s">
        <v>37</v>
      </c>
      <c r="K254" s="43" t="s">
        <v>38</v>
      </c>
      <c r="L254" s="58" t="s">
        <v>62</v>
      </c>
      <c r="M254" s="59">
        <v>43806.0</v>
      </c>
      <c r="N254" s="60"/>
      <c r="O254" s="60"/>
      <c r="P254" s="54"/>
      <c r="Q254" s="61" t="s">
        <v>1151</v>
      </c>
      <c r="R254" s="62">
        <v>8.9198755199E10</v>
      </c>
      <c r="S254" s="63" t="s">
        <v>1152</v>
      </c>
      <c r="T254" s="63" t="s">
        <v>1153</v>
      </c>
      <c r="U254" s="63"/>
      <c r="V254" s="300"/>
      <c r="W254" s="301"/>
      <c r="X254" s="301"/>
      <c r="Y254" s="301"/>
      <c r="Z254" s="301"/>
      <c r="AA254" s="301"/>
      <c r="AB254" s="301"/>
      <c r="AC254" s="301"/>
      <c r="AD254" s="301"/>
      <c r="AE254" s="301"/>
    </row>
    <row r="255" ht="15.75" customHeight="1">
      <c r="A255" s="34">
        <v>252.0</v>
      </c>
      <c r="B255" s="51" t="s">
        <v>1154</v>
      </c>
      <c r="C255" s="52" t="s">
        <v>35</v>
      </c>
      <c r="D255" s="53">
        <v>2500.0</v>
      </c>
      <c r="E255" s="54"/>
      <c r="F255" s="55">
        <v>2025.0</v>
      </c>
      <c r="G255" s="97">
        <v>45062.0</v>
      </c>
      <c r="H255" s="54" t="s">
        <v>27</v>
      </c>
      <c r="I255" s="57" t="s">
        <v>1155</v>
      </c>
      <c r="J255" s="58" t="s">
        <v>37</v>
      </c>
      <c r="K255" s="58" t="s">
        <v>38</v>
      </c>
      <c r="L255" s="58" t="s">
        <v>39</v>
      </c>
      <c r="M255" s="59">
        <v>45260.0</v>
      </c>
      <c r="N255" s="60"/>
      <c r="O255" s="60"/>
      <c r="P255" s="54"/>
      <c r="Q255" s="61" t="s">
        <v>1156</v>
      </c>
      <c r="R255" s="304" t="s">
        <v>1157</v>
      </c>
      <c r="S255" s="63" t="s">
        <v>1158</v>
      </c>
      <c r="T255" s="63" t="s">
        <v>1159</v>
      </c>
      <c r="U255" s="63"/>
      <c r="V255" s="300"/>
      <c r="W255" s="301"/>
      <c r="X255" s="301"/>
      <c r="Y255" s="301"/>
      <c r="Z255" s="301"/>
      <c r="AA255" s="301"/>
      <c r="AB255" s="301"/>
      <c r="AC255" s="301"/>
      <c r="AD255" s="301"/>
      <c r="AE255" s="301"/>
    </row>
    <row r="256" ht="15.75" customHeight="1">
      <c r="A256" s="50">
        <v>253.0</v>
      </c>
      <c r="B256" s="77" t="s">
        <v>1160</v>
      </c>
      <c r="C256" s="78" t="s">
        <v>76</v>
      </c>
      <c r="D256" s="79">
        <v>1500.0</v>
      </c>
      <c r="E256" s="76"/>
      <c r="F256" s="76">
        <v>2021.0</v>
      </c>
      <c r="G256" s="76"/>
      <c r="H256" s="248" t="s">
        <v>536</v>
      </c>
      <c r="I256" s="305" t="s">
        <v>380</v>
      </c>
      <c r="J256" s="43" t="s">
        <v>37</v>
      </c>
      <c r="K256" s="43" t="s">
        <v>38</v>
      </c>
      <c r="L256" s="83" t="s">
        <v>161</v>
      </c>
      <c r="M256" s="194">
        <v>44880.0</v>
      </c>
      <c r="N256" s="173">
        <v>45108.0</v>
      </c>
      <c r="O256" s="174">
        <v>45272.0</v>
      </c>
      <c r="P256" s="76" t="s">
        <v>63</v>
      </c>
      <c r="Q256" s="86" t="s">
        <v>1161</v>
      </c>
      <c r="R256" s="87"/>
      <c r="S256" s="88" t="s">
        <v>165</v>
      </c>
      <c r="T256" s="88"/>
      <c r="U256" s="88"/>
      <c r="V256" s="302"/>
      <c r="W256" s="303"/>
      <c r="X256" s="303"/>
      <c r="Y256" s="303"/>
      <c r="Z256" s="303"/>
      <c r="AA256" s="303"/>
      <c r="AB256" s="303"/>
      <c r="AC256" s="303"/>
      <c r="AD256" s="303"/>
      <c r="AE256" s="303"/>
    </row>
    <row r="257" ht="15.75" customHeight="1">
      <c r="A257" s="34">
        <v>254.0</v>
      </c>
      <c r="B257" s="51" t="s">
        <v>1162</v>
      </c>
      <c r="C257" s="109" t="s">
        <v>68</v>
      </c>
      <c r="D257" s="53">
        <v>1500.0</v>
      </c>
      <c r="E257" s="54"/>
      <c r="F257" s="52" t="s">
        <v>68</v>
      </c>
      <c r="G257" s="56">
        <v>45589.0</v>
      </c>
      <c r="H257" s="54" t="s">
        <v>27</v>
      </c>
      <c r="I257" s="57" t="s">
        <v>1163</v>
      </c>
      <c r="J257" s="58" t="s">
        <v>70</v>
      </c>
      <c r="K257" s="58" t="s">
        <v>71</v>
      </c>
      <c r="L257" s="58"/>
      <c r="M257" s="44"/>
      <c r="N257" s="60"/>
      <c r="O257" s="60"/>
      <c r="P257" s="54"/>
      <c r="Q257" s="61" t="s">
        <v>1164</v>
      </c>
      <c r="R257" s="62">
        <v>8.9064247607E10</v>
      </c>
      <c r="S257" s="63" t="s">
        <v>1165</v>
      </c>
      <c r="T257" s="63"/>
      <c r="U257" s="63"/>
      <c r="V257" s="300"/>
      <c r="W257" s="301"/>
      <c r="X257" s="301"/>
      <c r="Y257" s="301"/>
      <c r="Z257" s="301"/>
      <c r="AA257" s="301"/>
      <c r="AB257" s="301"/>
      <c r="AC257" s="301"/>
      <c r="AD257" s="301"/>
      <c r="AE257" s="301"/>
    </row>
    <row r="258" ht="15.75" customHeight="1">
      <c r="A258" s="50">
        <v>255.0</v>
      </c>
      <c r="B258" s="118" t="s">
        <v>1166</v>
      </c>
      <c r="C258" s="119">
        <v>43776.0</v>
      </c>
      <c r="D258" s="120">
        <v>1500.0</v>
      </c>
      <c r="E258" s="121"/>
      <c r="F258" s="121">
        <v>2019.0</v>
      </c>
      <c r="G258" s="122">
        <v>43772.0</v>
      </c>
      <c r="H258" s="121" t="s">
        <v>27</v>
      </c>
      <c r="I258" s="159" t="s">
        <v>1167</v>
      </c>
      <c r="J258" s="140"/>
      <c r="K258" s="140"/>
      <c r="L258" s="141" t="s">
        <v>62</v>
      </c>
      <c r="M258" s="126">
        <v>43806.0</v>
      </c>
      <c r="N258" s="283">
        <v>44682.0</v>
      </c>
      <c r="O258" s="284">
        <v>44898.0</v>
      </c>
      <c r="P258" s="121"/>
      <c r="Q258" s="143"/>
      <c r="R258" s="144">
        <v>8.968833782E10</v>
      </c>
      <c r="S258" s="205" t="s">
        <v>1168</v>
      </c>
      <c r="T258" s="131" t="s">
        <v>1169</v>
      </c>
      <c r="U258" s="131"/>
      <c r="V258" s="300"/>
      <c r="W258" s="301"/>
      <c r="X258" s="301"/>
      <c r="Y258" s="301"/>
      <c r="Z258" s="301"/>
      <c r="AA258" s="301"/>
      <c r="AB258" s="301"/>
      <c r="AC258" s="301"/>
      <c r="AD258" s="301"/>
      <c r="AE258" s="301"/>
    </row>
    <row r="259" ht="15.75" customHeight="1">
      <c r="A259" s="34">
        <v>256.0</v>
      </c>
      <c r="B259" s="51" t="s">
        <v>1170</v>
      </c>
      <c r="C259" s="134">
        <v>42852.0</v>
      </c>
      <c r="D259" s="135">
        <v>7000.0</v>
      </c>
      <c r="E259" s="54"/>
      <c r="F259" s="55">
        <v>2023.0</v>
      </c>
      <c r="G259" s="97">
        <v>42851.0</v>
      </c>
      <c r="H259" s="54"/>
      <c r="I259" s="57" t="s">
        <v>1171</v>
      </c>
      <c r="J259" s="43" t="s">
        <v>37</v>
      </c>
      <c r="K259" s="43" t="s">
        <v>38</v>
      </c>
      <c r="L259" s="58" t="s">
        <v>99</v>
      </c>
      <c r="M259" s="59">
        <v>42977.0</v>
      </c>
      <c r="N259" s="152"/>
      <c r="O259" s="152"/>
      <c r="P259" s="55"/>
      <c r="Q259" s="61" t="s">
        <v>1172</v>
      </c>
      <c r="R259" s="62">
        <v>8.9143883919E10</v>
      </c>
      <c r="S259" s="63" t="s">
        <v>1173</v>
      </c>
      <c r="T259" s="63" t="s">
        <v>1173</v>
      </c>
      <c r="U259" s="63"/>
      <c r="V259" s="298"/>
      <c r="W259" s="256"/>
      <c r="X259" s="256"/>
      <c r="Y259" s="256"/>
      <c r="Z259" s="256"/>
      <c r="AA259" s="256"/>
      <c r="AB259" s="256"/>
      <c r="AC259" s="256"/>
      <c r="AD259" s="256"/>
      <c r="AE259" s="256"/>
    </row>
    <row r="260" ht="15.75" customHeight="1">
      <c r="A260" s="50">
        <v>257.0</v>
      </c>
      <c r="B260" s="64" t="s">
        <v>1174</v>
      </c>
      <c r="C260" s="111" t="s">
        <v>91</v>
      </c>
      <c r="D260" s="38">
        <v>2500.0</v>
      </c>
      <c r="E260" s="50"/>
      <c r="F260" s="50">
        <v>2023.0</v>
      </c>
      <c r="G260" s="97">
        <v>43976.0</v>
      </c>
      <c r="H260" s="50"/>
      <c r="I260" s="287" t="s">
        <v>1175</v>
      </c>
      <c r="J260" s="58" t="s">
        <v>37</v>
      </c>
      <c r="K260" s="58" t="s">
        <v>38</v>
      </c>
      <c r="L260" s="68" t="s">
        <v>93</v>
      </c>
      <c r="M260" s="137">
        <v>44103.0</v>
      </c>
      <c r="N260" s="70"/>
      <c r="O260" s="70"/>
      <c r="P260" s="50"/>
      <c r="Q260" s="71" t="s">
        <v>1176</v>
      </c>
      <c r="R260" s="72" t="s">
        <v>1177</v>
      </c>
      <c r="S260" s="73" t="s">
        <v>261</v>
      </c>
      <c r="T260" s="73" t="s">
        <v>1178</v>
      </c>
      <c r="U260" s="73"/>
      <c r="V260" s="298"/>
      <c r="W260" s="256"/>
      <c r="X260" s="256"/>
      <c r="Y260" s="256"/>
      <c r="Z260" s="256"/>
      <c r="AA260" s="256"/>
      <c r="AB260" s="256"/>
      <c r="AC260" s="256"/>
      <c r="AD260" s="256"/>
      <c r="AE260" s="256"/>
    </row>
    <row r="261" ht="15.75" customHeight="1">
      <c r="A261" s="34">
        <v>258.0</v>
      </c>
      <c r="B261" s="51" t="s">
        <v>1179</v>
      </c>
      <c r="C261" s="52" t="s">
        <v>35</v>
      </c>
      <c r="D261" s="53">
        <v>1500.0</v>
      </c>
      <c r="E261" s="54"/>
      <c r="F261" s="52" t="s">
        <v>35</v>
      </c>
      <c r="G261" s="97">
        <v>44954.0</v>
      </c>
      <c r="H261" s="54" t="s">
        <v>27</v>
      </c>
      <c r="I261" s="57" t="s">
        <v>1180</v>
      </c>
      <c r="J261" s="43" t="s">
        <v>37</v>
      </c>
      <c r="K261" s="43" t="s">
        <v>38</v>
      </c>
      <c r="L261" s="58" t="s">
        <v>512</v>
      </c>
      <c r="M261" s="59">
        <v>45009.0</v>
      </c>
      <c r="N261" s="60"/>
      <c r="O261" s="60"/>
      <c r="P261" s="54"/>
      <c r="Q261" s="61" t="s">
        <v>1181</v>
      </c>
      <c r="R261" s="62">
        <v>8.9281482072E10</v>
      </c>
      <c r="S261" s="63" t="s">
        <v>1182</v>
      </c>
      <c r="T261" s="63" t="s">
        <v>1183</v>
      </c>
      <c r="U261" s="63"/>
      <c r="V261" s="298"/>
      <c r="W261" s="256"/>
      <c r="X261" s="256"/>
      <c r="Y261" s="256"/>
      <c r="Z261" s="256"/>
      <c r="AA261" s="256"/>
      <c r="AB261" s="256"/>
      <c r="AC261" s="256"/>
      <c r="AD261" s="256"/>
      <c r="AE261" s="256"/>
    </row>
    <row r="262" ht="15.75" customHeight="1">
      <c r="A262" s="50">
        <v>259.0</v>
      </c>
      <c r="B262" s="51" t="s">
        <v>1184</v>
      </c>
      <c r="C262" s="52" t="s">
        <v>35</v>
      </c>
      <c r="D262" s="53">
        <v>1500.0</v>
      </c>
      <c r="E262" s="54"/>
      <c r="F262" s="52" t="s">
        <v>35</v>
      </c>
      <c r="G262" s="97">
        <v>45111.0</v>
      </c>
      <c r="H262" s="54" t="s">
        <v>27</v>
      </c>
      <c r="I262" s="57" t="s">
        <v>1185</v>
      </c>
      <c r="J262" s="43" t="s">
        <v>37</v>
      </c>
      <c r="K262" s="43" t="s">
        <v>38</v>
      </c>
      <c r="L262" s="58" t="s">
        <v>925</v>
      </c>
      <c r="M262" s="59">
        <v>45170.0</v>
      </c>
      <c r="N262" s="60"/>
      <c r="O262" s="60"/>
      <c r="P262" s="54"/>
      <c r="Q262" s="61"/>
      <c r="R262" s="62">
        <v>8.905974692E10</v>
      </c>
      <c r="S262" s="63" t="s">
        <v>1050</v>
      </c>
      <c r="T262" s="63" t="s">
        <v>1186</v>
      </c>
      <c r="U262" s="63"/>
      <c r="V262" s="300"/>
      <c r="W262" s="301"/>
      <c r="X262" s="301"/>
      <c r="Y262" s="301"/>
      <c r="Z262" s="301"/>
      <c r="AA262" s="301"/>
      <c r="AB262" s="301"/>
      <c r="AC262" s="301"/>
      <c r="AD262" s="301"/>
      <c r="AE262" s="301"/>
    </row>
    <row r="263" ht="15.75" customHeight="1">
      <c r="A263" s="34">
        <v>260.0</v>
      </c>
      <c r="B263" s="118" t="s">
        <v>1187</v>
      </c>
      <c r="C263" s="167" t="s">
        <v>91</v>
      </c>
      <c r="D263" s="168">
        <v>1500.0</v>
      </c>
      <c r="E263" s="121"/>
      <c r="F263" s="121">
        <v>2020.0</v>
      </c>
      <c r="G263" s="122">
        <v>44005.0</v>
      </c>
      <c r="H263" s="121"/>
      <c r="I263" s="290" t="s">
        <v>1188</v>
      </c>
      <c r="J263" s="141"/>
      <c r="K263" s="141"/>
      <c r="L263" s="141" t="s">
        <v>93</v>
      </c>
      <c r="M263" s="126">
        <v>44103.0</v>
      </c>
      <c r="N263" s="283">
        <v>44682.0</v>
      </c>
      <c r="O263" s="284">
        <v>44898.0</v>
      </c>
      <c r="P263" s="121"/>
      <c r="Q263" s="143"/>
      <c r="R263" s="144">
        <v>8.9180482244E10</v>
      </c>
      <c r="S263" s="131" t="s">
        <v>1189</v>
      </c>
      <c r="T263" s="131" t="s">
        <v>1190</v>
      </c>
      <c r="U263" s="131"/>
      <c r="V263" s="298"/>
      <c r="W263" s="256"/>
      <c r="X263" s="256"/>
      <c r="Y263" s="256"/>
      <c r="Z263" s="256"/>
      <c r="AA263" s="256"/>
      <c r="AB263" s="256"/>
      <c r="AC263" s="256"/>
      <c r="AD263" s="256"/>
      <c r="AE263" s="256"/>
    </row>
    <row r="264" ht="15.75" customHeight="1">
      <c r="A264" s="50">
        <v>261.0</v>
      </c>
      <c r="B264" s="51" t="s">
        <v>1191</v>
      </c>
      <c r="C264" s="52" t="s">
        <v>25</v>
      </c>
      <c r="D264" s="53">
        <v>1500.0</v>
      </c>
      <c r="E264" s="53"/>
      <c r="F264" s="52" t="s">
        <v>25</v>
      </c>
      <c r="G264" s="97">
        <v>45993.0</v>
      </c>
      <c r="H264" s="54" t="s">
        <v>27</v>
      </c>
      <c r="I264" s="57" t="s">
        <v>1192</v>
      </c>
      <c r="J264" s="43" t="s">
        <v>155</v>
      </c>
      <c r="K264" s="43" t="s">
        <v>156</v>
      </c>
      <c r="L264" s="58"/>
      <c r="M264" s="44"/>
      <c r="N264" s="60"/>
      <c r="O264" s="60"/>
      <c r="P264" s="54"/>
      <c r="Q264" s="200" t="s">
        <v>1193</v>
      </c>
      <c r="R264" s="62">
        <v>8.9851655654E10</v>
      </c>
      <c r="S264" s="63" t="s">
        <v>1194</v>
      </c>
      <c r="T264" s="63" t="s">
        <v>1195</v>
      </c>
      <c r="U264" s="63"/>
      <c r="V264" s="300"/>
      <c r="W264" s="301"/>
      <c r="X264" s="301"/>
      <c r="Y264" s="301"/>
      <c r="Z264" s="301"/>
      <c r="AA264" s="301"/>
      <c r="AB264" s="301"/>
      <c r="AC264" s="301"/>
      <c r="AD264" s="301"/>
      <c r="AE264" s="301"/>
    </row>
    <row r="265" ht="15.75" customHeight="1">
      <c r="A265" s="34">
        <v>262.0</v>
      </c>
      <c r="B265" s="118" t="s">
        <v>1196</v>
      </c>
      <c r="C265" s="155">
        <v>41989.0</v>
      </c>
      <c r="D265" s="120">
        <v>3000.0</v>
      </c>
      <c r="E265" s="121"/>
      <c r="F265" s="121">
        <v>2019.0</v>
      </c>
      <c r="G265" s="122">
        <v>41782.0</v>
      </c>
      <c r="H265" s="121"/>
      <c r="I265" s="159" t="s">
        <v>1197</v>
      </c>
      <c r="J265" s="125"/>
      <c r="K265" s="125"/>
      <c r="L265" s="125" t="s">
        <v>83</v>
      </c>
      <c r="M265" s="142">
        <v>41782.0</v>
      </c>
      <c r="N265" s="283">
        <v>44682.0</v>
      </c>
      <c r="O265" s="284">
        <v>44898.0</v>
      </c>
      <c r="P265" s="121"/>
      <c r="Q265" s="143"/>
      <c r="R265" s="144">
        <v>8.9029460871E10</v>
      </c>
      <c r="S265" s="131" t="s">
        <v>481</v>
      </c>
      <c r="T265" s="131" t="s">
        <v>1198</v>
      </c>
      <c r="U265" s="131"/>
      <c r="V265" s="298"/>
      <c r="W265" s="256"/>
      <c r="X265" s="256"/>
      <c r="Y265" s="256"/>
      <c r="Z265" s="256"/>
      <c r="AA265" s="256"/>
      <c r="AB265" s="256"/>
      <c r="AC265" s="256"/>
      <c r="AD265" s="256"/>
      <c r="AE265" s="256"/>
    </row>
    <row r="266" ht="15.75" customHeight="1">
      <c r="A266" s="50">
        <v>263.0</v>
      </c>
      <c r="B266" s="51" t="s">
        <v>1199</v>
      </c>
      <c r="C266" s="109" t="s">
        <v>68</v>
      </c>
      <c r="D266" s="53">
        <v>1500.0</v>
      </c>
      <c r="E266" s="54"/>
      <c r="F266" s="52" t="s">
        <v>68</v>
      </c>
      <c r="G266" s="56">
        <v>45590.0</v>
      </c>
      <c r="H266" s="54" t="s">
        <v>27</v>
      </c>
      <c r="I266" s="57" t="s">
        <v>1200</v>
      </c>
      <c r="J266" s="43" t="s">
        <v>70</v>
      </c>
      <c r="K266" s="43" t="s">
        <v>71</v>
      </c>
      <c r="L266" s="58"/>
      <c r="M266" s="44"/>
      <c r="N266" s="60"/>
      <c r="O266" s="60"/>
      <c r="P266" s="54"/>
      <c r="Q266" s="61" t="s">
        <v>1201</v>
      </c>
      <c r="R266" s="62">
        <v>8.9195192433E10</v>
      </c>
      <c r="S266" s="63" t="s">
        <v>1202</v>
      </c>
      <c r="T266" s="63" t="s">
        <v>1203</v>
      </c>
      <c r="U266" s="63"/>
      <c r="V266" s="300"/>
      <c r="W266" s="301"/>
      <c r="X266" s="301"/>
      <c r="Y266" s="301"/>
      <c r="Z266" s="301"/>
      <c r="AA266" s="301"/>
      <c r="AB266" s="301"/>
      <c r="AC266" s="301"/>
      <c r="AD266" s="301"/>
      <c r="AE266" s="301"/>
    </row>
    <row r="267" ht="15.75" customHeight="1">
      <c r="A267" s="34">
        <v>264.0</v>
      </c>
      <c r="B267" s="64" t="s">
        <v>1204</v>
      </c>
      <c r="C267" s="39" t="s">
        <v>35</v>
      </c>
      <c r="D267" s="38">
        <v>2500.0</v>
      </c>
      <c r="E267" s="50"/>
      <c r="F267" s="39" t="s">
        <v>68</v>
      </c>
      <c r="G267" s="56">
        <v>45256.0</v>
      </c>
      <c r="H267" s="260" t="s">
        <v>1205</v>
      </c>
      <c r="I267" s="287" t="s">
        <v>1206</v>
      </c>
      <c r="J267" s="68" t="s">
        <v>240</v>
      </c>
      <c r="K267" s="68" t="s">
        <v>241</v>
      </c>
      <c r="L267" s="68"/>
      <c r="M267" s="69"/>
      <c r="N267" s="70"/>
      <c r="O267" s="70"/>
      <c r="P267" s="50"/>
      <c r="Q267" s="71" t="s">
        <v>1207</v>
      </c>
      <c r="R267" s="72"/>
      <c r="S267" s="73"/>
      <c r="T267" s="73"/>
      <c r="U267" s="73"/>
      <c r="V267" s="306"/>
      <c r="W267" s="307"/>
      <c r="X267" s="307"/>
      <c r="Y267" s="307"/>
      <c r="Z267" s="307"/>
      <c r="AA267" s="307"/>
      <c r="AB267" s="307"/>
      <c r="AC267" s="307"/>
      <c r="AD267" s="307"/>
      <c r="AE267" s="307"/>
    </row>
    <row r="268" ht="15.75" customHeight="1">
      <c r="A268" s="34">
        <v>265.0</v>
      </c>
      <c r="B268" s="51" t="s">
        <v>1208</v>
      </c>
      <c r="C268" s="52" t="s">
        <v>35</v>
      </c>
      <c r="D268" s="53">
        <v>2500.0</v>
      </c>
      <c r="E268" s="54"/>
      <c r="F268" s="52" t="s">
        <v>25</v>
      </c>
      <c r="G268" s="56">
        <v>45218.0</v>
      </c>
      <c r="H268" s="54" t="s">
        <v>27</v>
      </c>
      <c r="I268" s="57" t="s">
        <v>1209</v>
      </c>
      <c r="J268" s="43" t="s">
        <v>37</v>
      </c>
      <c r="K268" s="43" t="s">
        <v>38</v>
      </c>
      <c r="L268" s="58" t="s">
        <v>39</v>
      </c>
      <c r="M268" s="59">
        <v>45260.0</v>
      </c>
      <c r="N268" s="60"/>
      <c r="O268" s="60"/>
      <c r="P268" s="54"/>
      <c r="Q268" s="61" t="s">
        <v>1210</v>
      </c>
      <c r="R268" s="189">
        <v>8.9053707643E10</v>
      </c>
      <c r="S268" s="63" t="s">
        <v>88</v>
      </c>
      <c r="T268" s="63"/>
      <c r="U268" s="63"/>
      <c r="V268" s="298"/>
      <c r="W268" s="256"/>
      <c r="X268" s="256"/>
      <c r="Y268" s="256"/>
      <c r="Z268" s="256"/>
      <c r="AA268" s="256"/>
      <c r="AB268" s="256"/>
      <c r="AC268" s="256"/>
      <c r="AD268" s="256"/>
      <c r="AE268" s="256"/>
    </row>
    <row r="269" ht="15.75" customHeight="1">
      <c r="A269" s="50">
        <v>266.0</v>
      </c>
      <c r="B269" s="118" t="s">
        <v>1211</v>
      </c>
      <c r="C269" s="167" t="s">
        <v>91</v>
      </c>
      <c r="D269" s="168">
        <v>1500.0</v>
      </c>
      <c r="E269" s="121"/>
      <c r="F269" s="121">
        <v>2020.0</v>
      </c>
      <c r="G269" s="209">
        <v>43812.0</v>
      </c>
      <c r="H269" s="121" t="s">
        <v>27</v>
      </c>
      <c r="I269" s="159" t="s">
        <v>1212</v>
      </c>
      <c r="J269" s="140"/>
      <c r="K269" s="140"/>
      <c r="L269" s="141" t="s">
        <v>50</v>
      </c>
      <c r="M269" s="126">
        <v>44593.0</v>
      </c>
      <c r="N269" s="283">
        <v>44682.0</v>
      </c>
      <c r="O269" s="284">
        <v>44898.0</v>
      </c>
      <c r="P269" s="121"/>
      <c r="Q269" s="143"/>
      <c r="R269" s="144">
        <v>8.968881089E10</v>
      </c>
      <c r="S269" s="131" t="s">
        <v>1213</v>
      </c>
      <c r="T269" s="131" t="s">
        <v>1214</v>
      </c>
      <c r="U269" s="131"/>
      <c r="V269" s="302"/>
      <c r="W269" s="303"/>
      <c r="X269" s="303"/>
      <c r="Y269" s="303"/>
      <c r="Z269" s="303"/>
      <c r="AA269" s="303"/>
      <c r="AB269" s="303"/>
      <c r="AC269" s="303"/>
      <c r="AD269" s="303"/>
      <c r="AE269" s="303"/>
    </row>
    <row r="270" ht="15.75" customHeight="1">
      <c r="A270" s="34">
        <v>267.0</v>
      </c>
      <c r="B270" s="64" t="s">
        <v>1211</v>
      </c>
      <c r="C270" s="52" t="s">
        <v>35</v>
      </c>
      <c r="D270" s="38">
        <v>2500.0</v>
      </c>
      <c r="E270" s="54"/>
      <c r="F270" s="52" t="s">
        <v>25</v>
      </c>
      <c r="G270" s="56">
        <v>45273.0</v>
      </c>
      <c r="H270" s="50" t="s">
        <v>27</v>
      </c>
      <c r="I270" s="287" t="s">
        <v>1212</v>
      </c>
      <c r="J270" s="43" t="s">
        <v>37</v>
      </c>
      <c r="K270" s="43" t="s">
        <v>38</v>
      </c>
      <c r="L270" s="58" t="s">
        <v>39</v>
      </c>
      <c r="M270" s="59">
        <v>45260.0</v>
      </c>
      <c r="N270" s="70"/>
      <c r="O270" s="70"/>
      <c r="P270" s="50"/>
      <c r="Q270" s="71" t="s">
        <v>1215</v>
      </c>
      <c r="R270" s="72">
        <v>8.968881089E10</v>
      </c>
      <c r="S270" s="73" t="s">
        <v>1213</v>
      </c>
      <c r="T270" s="73" t="s">
        <v>1214</v>
      </c>
      <c r="U270" s="73"/>
      <c r="V270" s="298"/>
      <c r="W270" s="256"/>
      <c r="X270" s="256"/>
      <c r="Y270" s="256"/>
      <c r="Z270" s="256"/>
      <c r="AA270" s="256"/>
      <c r="AB270" s="256"/>
      <c r="AC270" s="256"/>
      <c r="AD270" s="256"/>
      <c r="AE270" s="256"/>
    </row>
    <row r="271" ht="15.75" customHeight="1">
      <c r="A271" s="50">
        <v>268.0</v>
      </c>
      <c r="B271" s="51" t="s">
        <v>1216</v>
      </c>
      <c r="C271" s="109" t="s">
        <v>68</v>
      </c>
      <c r="D271" s="53">
        <v>5000.0</v>
      </c>
      <c r="E271" s="54"/>
      <c r="F271" s="52" t="s">
        <v>68</v>
      </c>
      <c r="G271" s="162">
        <v>45062.0</v>
      </c>
      <c r="H271" s="54" t="s">
        <v>145</v>
      </c>
      <c r="I271" s="54"/>
      <c r="J271" s="43" t="s">
        <v>202</v>
      </c>
      <c r="K271" s="308">
        <v>45062.0</v>
      </c>
      <c r="L271" s="58"/>
      <c r="M271" s="59"/>
      <c r="N271" s="60"/>
      <c r="O271" s="60"/>
      <c r="P271" s="54"/>
      <c r="Q271" s="61"/>
      <c r="R271" s="62"/>
      <c r="S271" s="63"/>
      <c r="T271" s="63"/>
      <c r="U271" s="63"/>
      <c r="V271" s="300"/>
      <c r="W271" s="301"/>
      <c r="X271" s="301"/>
      <c r="Y271" s="301"/>
      <c r="Z271" s="301"/>
      <c r="AA271" s="301"/>
      <c r="AB271" s="301"/>
      <c r="AC271" s="301"/>
      <c r="AD271" s="301"/>
      <c r="AE271" s="301"/>
    </row>
    <row r="272" ht="15.75" customHeight="1">
      <c r="A272" s="34">
        <v>269.0</v>
      </c>
      <c r="B272" s="118" t="s">
        <v>1217</v>
      </c>
      <c r="C272" s="155">
        <v>43445.0</v>
      </c>
      <c r="D272" s="120">
        <v>2000.0</v>
      </c>
      <c r="E272" s="121"/>
      <c r="F272" s="121">
        <v>2019.0</v>
      </c>
      <c r="G272" s="122">
        <v>42222.0</v>
      </c>
      <c r="H272" s="121"/>
      <c r="I272" s="159" t="s">
        <v>1218</v>
      </c>
      <c r="J272" s="140"/>
      <c r="K272" s="140"/>
      <c r="L272" s="141" t="s">
        <v>119</v>
      </c>
      <c r="M272" s="126">
        <v>43486.0</v>
      </c>
      <c r="N272" s="283">
        <v>44682.0</v>
      </c>
      <c r="O272" s="284">
        <v>44898.0</v>
      </c>
      <c r="P272" s="121"/>
      <c r="Q272" s="143"/>
      <c r="R272" s="144">
        <v>8.9509905451E10</v>
      </c>
      <c r="S272" s="131" t="s">
        <v>481</v>
      </c>
      <c r="T272" s="131" t="s">
        <v>1219</v>
      </c>
      <c r="U272" s="131"/>
      <c r="V272" s="300"/>
      <c r="W272" s="301"/>
      <c r="X272" s="301"/>
      <c r="Y272" s="301"/>
      <c r="Z272" s="301"/>
      <c r="AA272" s="301"/>
      <c r="AB272" s="301"/>
      <c r="AC272" s="301"/>
      <c r="AD272" s="301"/>
      <c r="AE272" s="301"/>
    </row>
    <row r="273" ht="15.75" customHeight="1">
      <c r="A273" s="50">
        <v>270.0</v>
      </c>
      <c r="B273" s="51" t="s">
        <v>1220</v>
      </c>
      <c r="C273" s="52" t="s">
        <v>35</v>
      </c>
      <c r="D273" s="53">
        <v>4500.0</v>
      </c>
      <c r="E273" s="54"/>
      <c r="F273" s="52" t="s">
        <v>68</v>
      </c>
      <c r="G273" s="97">
        <v>45194.0</v>
      </c>
      <c r="H273" s="54" t="s">
        <v>27</v>
      </c>
      <c r="I273" s="57" t="s">
        <v>1221</v>
      </c>
      <c r="J273" s="58" t="s">
        <v>37</v>
      </c>
      <c r="K273" s="58" t="s">
        <v>38</v>
      </c>
      <c r="L273" s="58" t="s">
        <v>39</v>
      </c>
      <c r="M273" s="59">
        <v>45260.0</v>
      </c>
      <c r="N273" s="60"/>
      <c r="O273" s="60"/>
      <c r="P273" s="54"/>
      <c r="Q273" s="61" t="s">
        <v>1222</v>
      </c>
      <c r="R273" s="62">
        <v>8.9886750808E10</v>
      </c>
      <c r="S273" s="63" t="s">
        <v>1223</v>
      </c>
      <c r="T273" s="63" t="s">
        <v>1224</v>
      </c>
      <c r="U273" s="63"/>
      <c r="V273" s="309"/>
      <c r="W273" s="310"/>
      <c r="X273" s="310"/>
      <c r="Y273" s="310"/>
      <c r="Z273" s="310"/>
      <c r="AA273" s="310"/>
      <c r="AB273" s="310"/>
      <c r="AC273" s="310"/>
      <c r="AD273" s="310"/>
      <c r="AE273" s="310"/>
    </row>
    <row r="274" ht="15.75" customHeight="1">
      <c r="A274" s="34">
        <v>271.0</v>
      </c>
      <c r="B274" s="51" t="s">
        <v>1225</v>
      </c>
      <c r="C274" s="109" t="s">
        <v>68</v>
      </c>
      <c r="D274" s="53">
        <v>1500.0</v>
      </c>
      <c r="E274" s="54"/>
      <c r="F274" s="52" t="s">
        <v>68</v>
      </c>
      <c r="G274" s="56">
        <v>45622.0</v>
      </c>
      <c r="H274" s="54" t="s">
        <v>27</v>
      </c>
      <c r="I274" s="57" t="s">
        <v>1226</v>
      </c>
      <c r="J274" s="58" t="s">
        <v>106</v>
      </c>
      <c r="K274" s="58" t="s">
        <v>107</v>
      </c>
      <c r="L274" s="58"/>
      <c r="M274" s="44"/>
      <c r="N274" s="60"/>
      <c r="O274" s="60"/>
      <c r="P274" s="54"/>
      <c r="Q274" s="61" t="s">
        <v>1227</v>
      </c>
      <c r="R274" s="62">
        <v>8.9775225773E10</v>
      </c>
      <c r="S274" s="63" t="s">
        <v>1228</v>
      </c>
      <c r="T274" s="63" t="s">
        <v>1229</v>
      </c>
      <c r="U274" s="63"/>
      <c r="V274" s="300"/>
      <c r="W274" s="301"/>
      <c r="X274" s="301"/>
      <c r="Y274" s="301"/>
      <c r="Z274" s="301"/>
      <c r="AA274" s="301"/>
      <c r="AB274" s="301"/>
      <c r="AC274" s="301"/>
      <c r="AD274" s="301"/>
      <c r="AE274" s="301"/>
    </row>
    <row r="275" ht="15.75" customHeight="1">
      <c r="A275" s="50">
        <v>272.0</v>
      </c>
      <c r="B275" s="118" t="s">
        <v>1230</v>
      </c>
      <c r="C275" s="119">
        <v>42535.0</v>
      </c>
      <c r="D275" s="120">
        <v>1000.0</v>
      </c>
      <c r="E275" s="121"/>
      <c r="F275" s="121">
        <v>2016.0</v>
      </c>
      <c r="G275" s="122">
        <v>41782.0</v>
      </c>
      <c r="H275" s="121" t="s">
        <v>1231</v>
      </c>
      <c r="I275" s="159" t="s">
        <v>1232</v>
      </c>
      <c r="J275" s="125"/>
      <c r="K275" s="125"/>
      <c r="L275" s="125" t="s">
        <v>83</v>
      </c>
      <c r="M275" s="142">
        <v>41782.0</v>
      </c>
      <c r="N275" s="127">
        <v>44197.0</v>
      </c>
      <c r="O275" s="128">
        <v>44212.0</v>
      </c>
      <c r="P275" s="121" t="s">
        <v>63</v>
      </c>
      <c r="Q275" s="143"/>
      <c r="R275" s="144"/>
      <c r="S275" s="131"/>
      <c r="T275" s="131"/>
      <c r="U275" s="131"/>
      <c r="V275" s="298"/>
      <c r="W275" s="256"/>
      <c r="X275" s="256"/>
      <c r="Y275" s="256"/>
      <c r="Z275" s="256"/>
      <c r="AA275" s="256"/>
      <c r="AB275" s="256"/>
      <c r="AC275" s="256"/>
      <c r="AD275" s="256"/>
      <c r="AE275" s="256"/>
    </row>
    <row r="276" ht="15.75" customHeight="1">
      <c r="A276" s="34">
        <v>273.0</v>
      </c>
      <c r="B276" s="193" t="s">
        <v>1233</v>
      </c>
      <c r="C276" s="78" t="s">
        <v>76</v>
      </c>
      <c r="D276" s="79">
        <v>1000.0</v>
      </c>
      <c r="E276" s="76"/>
      <c r="F276" s="76">
        <v>2021.0</v>
      </c>
      <c r="G276" s="76"/>
      <c r="H276" s="248" t="s">
        <v>1234</v>
      </c>
      <c r="I276" s="76" t="s">
        <v>380</v>
      </c>
      <c r="J276" s="58" t="s">
        <v>37</v>
      </c>
      <c r="K276" s="58" t="s">
        <v>38</v>
      </c>
      <c r="L276" s="83" t="s">
        <v>161</v>
      </c>
      <c r="M276" s="194">
        <v>44880.0</v>
      </c>
      <c r="N276" s="173">
        <v>45108.0</v>
      </c>
      <c r="O276" s="174">
        <v>45272.0</v>
      </c>
      <c r="P276" s="76" t="s">
        <v>63</v>
      </c>
      <c r="Q276" s="86" t="s">
        <v>1235</v>
      </c>
      <c r="R276" s="87"/>
      <c r="S276" s="88" t="s">
        <v>165</v>
      </c>
      <c r="T276" s="88"/>
      <c r="U276" s="88"/>
      <c r="V276" s="302"/>
      <c r="W276" s="303"/>
      <c r="X276" s="303"/>
      <c r="Y276" s="303"/>
      <c r="Z276" s="303"/>
      <c r="AA276" s="303"/>
      <c r="AB276" s="303"/>
      <c r="AC276" s="303"/>
      <c r="AD276" s="303"/>
      <c r="AE276" s="303"/>
    </row>
    <row r="277" ht="15.75" customHeight="1">
      <c r="A277" s="50">
        <v>274.0</v>
      </c>
      <c r="B277" s="193" t="s">
        <v>1236</v>
      </c>
      <c r="C277" s="78" t="s">
        <v>76</v>
      </c>
      <c r="D277" s="79">
        <v>1500.0</v>
      </c>
      <c r="E277" s="305"/>
      <c r="F277" s="305">
        <v>2021.0</v>
      </c>
      <c r="G277" s="305" t="s">
        <v>112</v>
      </c>
      <c r="H277" s="248" t="s">
        <v>1237</v>
      </c>
      <c r="I277" s="192" t="s">
        <v>1238</v>
      </c>
      <c r="J277" s="58" t="s">
        <v>37</v>
      </c>
      <c r="K277" s="58" t="s">
        <v>38</v>
      </c>
      <c r="L277" s="83" t="s">
        <v>161</v>
      </c>
      <c r="M277" s="194">
        <v>44880.0</v>
      </c>
      <c r="N277" s="173">
        <v>45108.0</v>
      </c>
      <c r="O277" s="174">
        <v>45272.0</v>
      </c>
      <c r="P277" s="76" t="s">
        <v>63</v>
      </c>
      <c r="Q277" s="86" t="s">
        <v>1239</v>
      </c>
      <c r="R277" s="87"/>
      <c r="S277" s="88"/>
      <c r="T277" s="88"/>
      <c r="U277" s="88"/>
      <c r="V277" s="302"/>
      <c r="W277" s="303"/>
      <c r="X277" s="303"/>
      <c r="Y277" s="303"/>
      <c r="Z277" s="303"/>
      <c r="AA277" s="303"/>
      <c r="AB277" s="303"/>
      <c r="AC277" s="303"/>
      <c r="AD277" s="303"/>
      <c r="AE277" s="303"/>
    </row>
    <row r="278" ht="15.75" customHeight="1">
      <c r="A278" s="34">
        <v>275.0</v>
      </c>
      <c r="B278" s="176" t="s">
        <v>1240</v>
      </c>
      <c r="C278" s="150" t="s">
        <v>76</v>
      </c>
      <c r="D278" s="96">
        <v>4500.0</v>
      </c>
      <c r="E278" s="54"/>
      <c r="F278" s="55">
        <v>2025.0</v>
      </c>
      <c r="G278" s="97">
        <v>44250.0</v>
      </c>
      <c r="H278" s="54" t="s">
        <v>27</v>
      </c>
      <c r="I278" s="57" t="s">
        <v>1241</v>
      </c>
      <c r="J278" s="58" t="s">
        <v>37</v>
      </c>
      <c r="K278" s="58" t="s">
        <v>38</v>
      </c>
      <c r="L278" s="58" t="s">
        <v>224</v>
      </c>
      <c r="M278" s="178">
        <v>44287.0</v>
      </c>
      <c r="N278" s="60"/>
      <c r="O278" s="60"/>
      <c r="P278" s="54"/>
      <c r="Q278" s="61" t="s">
        <v>1242</v>
      </c>
      <c r="R278" s="62">
        <v>8.9041212009E10</v>
      </c>
      <c r="S278" s="63" t="s">
        <v>1243</v>
      </c>
      <c r="T278" s="63" t="s">
        <v>1244</v>
      </c>
      <c r="U278" s="63"/>
      <c r="V278" s="300"/>
      <c r="W278" s="301"/>
      <c r="X278" s="301"/>
      <c r="Y278" s="301"/>
      <c r="Z278" s="301"/>
      <c r="AA278" s="301"/>
      <c r="AB278" s="301"/>
      <c r="AC278" s="301"/>
      <c r="AD278" s="301"/>
      <c r="AE278" s="301"/>
    </row>
    <row r="279" ht="15.75" customHeight="1">
      <c r="A279" s="50">
        <v>276.0</v>
      </c>
      <c r="B279" s="118" t="s">
        <v>1245</v>
      </c>
      <c r="C279" s="155">
        <v>41968.0</v>
      </c>
      <c r="D279" s="120">
        <v>2000.0</v>
      </c>
      <c r="E279" s="122"/>
      <c r="F279" s="121">
        <v>2014.0</v>
      </c>
      <c r="G279" s="122">
        <v>41782.0</v>
      </c>
      <c r="H279" s="122"/>
      <c r="I279" s="159" t="s">
        <v>1246</v>
      </c>
      <c r="J279" s="124"/>
      <c r="K279" s="124"/>
      <c r="L279" s="125" t="s">
        <v>83</v>
      </c>
      <c r="M279" s="142">
        <v>41782.0</v>
      </c>
      <c r="N279" s="127">
        <v>44197.0</v>
      </c>
      <c r="O279" s="128">
        <v>44212.0</v>
      </c>
      <c r="P279" s="121" t="s">
        <v>63</v>
      </c>
      <c r="Q279" s="143"/>
      <c r="R279" s="144">
        <v>8.916662318E10</v>
      </c>
      <c r="S279" s="205" t="s">
        <v>1247</v>
      </c>
      <c r="T279" s="131" t="s">
        <v>1248</v>
      </c>
      <c r="U279" s="131"/>
      <c r="V279" s="300"/>
      <c r="W279" s="301"/>
      <c r="X279" s="301"/>
      <c r="Y279" s="301"/>
      <c r="Z279" s="301"/>
      <c r="AA279" s="301"/>
      <c r="AB279" s="301"/>
      <c r="AC279" s="301"/>
      <c r="AD279" s="301"/>
      <c r="AE279" s="301"/>
    </row>
    <row r="280" ht="12.75" customHeight="1">
      <c r="A280" s="34">
        <v>277.0</v>
      </c>
      <c r="B280" s="51" t="s">
        <v>1249</v>
      </c>
      <c r="C280" s="109" t="s">
        <v>68</v>
      </c>
      <c r="D280" s="53">
        <v>5000.0</v>
      </c>
      <c r="E280" s="54"/>
      <c r="F280" s="52" t="s">
        <v>68</v>
      </c>
      <c r="G280" s="162">
        <v>45062.0</v>
      </c>
      <c r="H280" s="54" t="s">
        <v>145</v>
      </c>
      <c r="I280" s="54"/>
      <c r="J280" s="58" t="s">
        <v>202</v>
      </c>
      <c r="K280" s="59">
        <v>45062.0</v>
      </c>
      <c r="L280" s="58"/>
      <c r="M280" s="59"/>
      <c r="N280" s="60"/>
      <c r="O280" s="60"/>
      <c r="P280" s="54"/>
      <c r="Q280" s="61"/>
      <c r="R280" s="62"/>
      <c r="S280" s="63"/>
      <c r="T280" s="63"/>
      <c r="U280" s="63"/>
      <c r="V280" s="300"/>
      <c r="W280" s="301"/>
      <c r="X280" s="301"/>
      <c r="Y280" s="301"/>
      <c r="Z280" s="301"/>
      <c r="AA280" s="301"/>
      <c r="AB280" s="301"/>
      <c r="AC280" s="301"/>
      <c r="AD280" s="301"/>
      <c r="AE280" s="301"/>
    </row>
    <row r="281" ht="15.75" customHeight="1">
      <c r="A281" s="50">
        <v>278.0</v>
      </c>
      <c r="B281" s="118" t="s">
        <v>1250</v>
      </c>
      <c r="C281" s="119">
        <v>43248.0</v>
      </c>
      <c r="D281" s="120">
        <v>3000.0</v>
      </c>
      <c r="E281" s="121"/>
      <c r="F281" s="121">
        <v>2020.0</v>
      </c>
      <c r="G281" s="122">
        <v>43110.0</v>
      </c>
      <c r="H281" s="121"/>
      <c r="I281" s="246" t="s">
        <v>380</v>
      </c>
      <c r="J281" s="140"/>
      <c r="K281" s="140"/>
      <c r="L281" s="141" t="s">
        <v>720</v>
      </c>
      <c r="M281" s="126">
        <v>43160.0</v>
      </c>
      <c r="N281" s="283">
        <v>44682.0</v>
      </c>
      <c r="O281" s="284">
        <v>44898.0</v>
      </c>
      <c r="P281" s="121" t="s">
        <v>1251</v>
      </c>
      <c r="Q281" s="143" t="s">
        <v>1252</v>
      </c>
      <c r="R281" s="144"/>
      <c r="S281" s="131" t="s">
        <v>165</v>
      </c>
      <c r="T281" s="131"/>
      <c r="U281" s="131"/>
      <c r="V281" s="300"/>
      <c r="W281" s="301"/>
      <c r="X281" s="301"/>
      <c r="Y281" s="301"/>
      <c r="Z281" s="301"/>
      <c r="AA281" s="301"/>
      <c r="AB281" s="301"/>
      <c r="AC281" s="301"/>
      <c r="AD281" s="301"/>
      <c r="AE281" s="301"/>
    </row>
    <row r="282" ht="15.75" customHeight="1">
      <c r="A282" s="34">
        <v>279.0</v>
      </c>
      <c r="B282" s="64" t="s">
        <v>1253</v>
      </c>
      <c r="C282" s="39" t="s">
        <v>35</v>
      </c>
      <c r="D282" s="38">
        <v>1500.0</v>
      </c>
      <c r="E282" s="50"/>
      <c r="F282" s="39" t="s">
        <v>35</v>
      </c>
      <c r="G282" s="187" t="s">
        <v>1254</v>
      </c>
      <c r="H282" s="50"/>
      <c r="I282" s="50" t="s">
        <v>82</v>
      </c>
      <c r="J282" s="67" t="s">
        <v>240</v>
      </c>
      <c r="K282" s="67" t="s">
        <v>241</v>
      </c>
      <c r="L282" s="68"/>
      <c r="M282" s="69"/>
      <c r="N282" s="70"/>
      <c r="O282" s="70"/>
      <c r="P282" s="50"/>
      <c r="Q282" s="71" t="s">
        <v>1255</v>
      </c>
      <c r="R282" s="311"/>
      <c r="S282" s="73"/>
      <c r="T282" s="73"/>
      <c r="U282" s="73"/>
      <c r="V282" s="306"/>
      <c r="W282" s="307"/>
      <c r="X282" s="307"/>
      <c r="Y282" s="307"/>
      <c r="Z282" s="307"/>
      <c r="AA282" s="307"/>
      <c r="AB282" s="307"/>
      <c r="AC282" s="307"/>
      <c r="AD282" s="307"/>
      <c r="AE282" s="307"/>
    </row>
    <row r="283" ht="15.75" customHeight="1">
      <c r="A283" s="34">
        <v>280.0</v>
      </c>
      <c r="B283" s="51" t="s">
        <v>1256</v>
      </c>
      <c r="C283" s="109" t="s">
        <v>68</v>
      </c>
      <c r="D283" s="53">
        <v>1500.0</v>
      </c>
      <c r="E283" s="54"/>
      <c r="F283" s="52" t="s">
        <v>68</v>
      </c>
      <c r="G283" s="56">
        <v>45652.0</v>
      </c>
      <c r="H283" s="54" t="s">
        <v>27</v>
      </c>
      <c r="I283" s="57" t="s">
        <v>1257</v>
      </c>
      <c r="J283" s="43" t="s">
        <v>106</v>
      </c>
      <c r="K283" s="43" t="s">
        <v>107</v>
      </c>
      <c r="L283" s="58"/>
      <c r="M283" s="44"/>
      <c r="N283" s="60"/>
      <c r="O283" s="60"/>
      <c r="P283" s="54"/>
      <c r="Q283" s="61" t="s">
        <v>1258</v>
      </c>
      <c r="R283" s="62">
        <v>7.9154266626E10</v>
      </c>
      <c r="S283" s="63" t="s">
        <v>88</v>
      </c>
      <c r="T283" s="63" t="s">
        <v>1259</v>
      </c>
      <c r="U283" s="63"/>
      <c r="V283" s="300"/>
      <c r="W283" s="301"/>
      <c r="X283" s="301"/>
      <c r="Y283" s="301"/>
      <c r="Z283" s="301"/>
      <c r="AA283" s="301"/>
      <c r="AB283" s="301"/>
      <c r="AC283" s="301"/>
      <c r="AD283" s="301"/>
      <c r="AE283" s="301"/>
    </row>
    <row r="284" ht="15.75" customHeight="1">
      <c r="A284" s="50">
        <v>281.0</v>
      </c>
      <c r="B284" s="118" t="s">
        <v>1260</v>
      </c>
      <c r="C284" s="119">
        <v>43250.0</v>
      </c>
      <c r="D284" s="120">
        <v>3500.0</v>
      </c>
      <c r="E284" s="121"/>
      <c r="F284" s="121">
        <v>2020.0</v>
      </c>
      <c r="G284" s="122">
        <v>43236.0</v>
      </c>
      <c r="H284" s="121"/>
      <c r="I284" s="159" t="s">
        <v>1261</v>
      </c>
      <c r="J284" s="141"/>
      <c r="K284" s="141"/>
      <c r="L284" s="141" t="s">
        <v>86</v>
      </c>
      <c r="M284" s="126">
        <v>43405.0</v>
      </c>
      <c r="N284" s="283">
        <v>44682.0</v>
      </c>
      <c r="O284" s="284">
        <v>44898.0</v>
      </c>
      <c r="P284" s="121"/>
      <c r="Q284" s="143"/>
      <c r="R284" s="312">
        <v>8.9265911433E10</v>
      </c>
      <c r="S284" s="205" t="s">
        <v>88</v>
      </c>
      <c r="T284" s="131" t="s">
        <v>1262</v>
      </c>
      <c r="U284" s="131"/>
      <c r="V284" s="313"/>
      <c r="W284" s="314"/>
      <c r="X284" s="314"/>
      <c r="Y284" s="314"/>
      <c r="Z284" s="314"/>
      <c r="AA284" s="314"/>
      <c r="AB284" s="314"/>
      <c r="AC284" s="314"/>
      <c r="AD284" s="314"/>
      <c r="AE284" s="314"/>
    </row>
    <row r="285" ht="15.75" customHeight="1">
      <c r="A285" s="34">
        <v>282.0</v>
      </c>
      <c r="B285" s="315" t="s">
        <v>1263</v>
      </c>
      <c r="C285" s="39" t="s">
        <v>35</v>
      </c>
      <c r="D285" s="38">
        <v>1500.0</v>
      </c>
      <c r="E285" s="50"/>
      <c r="F285" s="39" t="s">
        <v>35</v>
      </c>
      <c r="G285" s="97">
        <v>45069.0</v>
      </c>
      <c r="H285" s="50" t="s">
        <v>27</v>
      </c>
      <c r="I285" s="287" t="s">
        <v>1264</v>
      </c>
      <c r="J285" s="67" t="s">
        <v>37</v>
      </c>
      <c r="K285" s="67" t="s">
        <v>38</v>
      </c>
      <c r="L285" s="68" t="s">
        <v>931</v>
      </c>
      <c r="M285" s="137">
        <v>45070.0</v>
      </c>
      <c r="N285" s="70"/>
      <c r="O285" s="70"/>
      <c r="P285" s="50"/>
      <c r="Q285" s="71" t="s">
        <v>1265</v>
      </c>
      <c r="R285" s="72">
        <v>8.9163290499E10</v>
      </c>
      <c r="S285" s="73" t="s">
        <v>1266</v>
      </c>
      <c r="T285" s="73" t="s">
        <v>1267</v>
      </c>
      <c r="U285" s="73"/>
      <c r="V285" s="306"/>
      <c r="W285" s="307"/>
      <c r="X285" s="307"/>
      <c r="Y285" s="307"/>
      <c r="Z285" s="307"/>
      <c r="AA285" s="307"/>
      <c r="AB285" s="307"/>
      <c r="AC285" s="307"/>
      <c r="AD285" s="307"/>
      <c r="AE285" s="307"/>
    </row>
    <row r="286" ht="15.75" customHeight="1">
      <c r="A286" s="50">
        <v>283.0</v>
      </c>
      <c r="B286" s="77" t="s">
        <v>1268</v>
      </c>
      <c r="C286" s="78" t="s">
        <v>48</v>
      </c>
      <c r="D286" s="79">
        <v>1500.0</v>
      </c>
      <c r="E286" s="76"/>
      <c r="F286" s="76">
        <v>2022.0</v>
      </c>
      <c r="G286" s="80">
        <v>44615.0</v>
      </c>
      <c r="H286" s="76" t="s">
        <v>27</v>
      </c>
      <c r="I286" s="192" t="s">
        <v>1269</v>
      </c>
      <c r="J286" s="82" t="s">
        <v>37</v>
      </c>
      <c r="K286" s="82" t="s">
        <v>38</v>
      </c>
      <c r="L286" s="92" t="s">
        <v>56</v>
      </c>
      <c r="M286" s="93">
        <v>44676.0</v>
      </c>
      <c r="N286" s="85"/>
      <c r="O286" s="85"/>
      <c r="P286" s="76"/>
      <c r="Q286" s="86" t="s">
        <v>1270</v>
      </c>
      <c r="R286" s="87">
        <v>8.9098688288E10</v>
      </c>
      <c r="S286" s="88" t="s">
        <v>1271</v>
      </c>
      <c r="T286" s="88" t="s">
        <v>1272</v>
      </c>
      <c r="U286" s="88"/>
      <c r="V286" s="302"/>
      <c r="W286" s="303"/>
      <c r="X286" s="303"/>
      <c r="Y286" s="303"/>
      <c r="Z286" s="303"/>
      <c r="AA286" s="303"/>
      <c r="AB286" s="303"/>
      <c r="AC286" s="303"/>
      <c r="AD286" s="303"/>
      <c r="AE286" s="303"/>
    </row>
    <row r="287" ht="15.75" customHeight="1">
      <c r="A287" s="34">
        <v>284.0</v>
      </c>
      <c r="B287" s="94" t="s">
        <v>1273</v>
      </c>
      <c r="C287" s="95">
        <v>43777.0</v>
      </c>
      <c r="D287" s="96">
        <v>4000.0</v>
      </c>
      <c r="E287" s="54"/>
      <c r="F287" s="55">
        <v>2025.0</v>
      </c>
      <c r="G287" s="97">
        <v>43647.0</v>
      </c>
      <c r="H287" s="55"/>
      <c r="I287" s="217" t="s">
        <v>1274</v>
      </c>
      <c r="J287" s="43" t="s">
        <v>37</v>
      </c>
      <c r="K287" s="43" t="s">
        <v>38</v>
      </c>
      <c r="L287" s="100" t="s">
        <v>148</v>
      </c>
      <c r="M287" s="101">
        <v>43647.0</v>
      </c>
      <c r="N287" s="152"/>
      <c r="O287" s="152"/>
      <c r="P287" s="55"/>
      <c r="Q287" s="153" t="s">
        <v>1275</v>
      </c>
      <c r="R287" s="154" t="s">
        <v>1276</v>
      </c>
      <c r="S287" s="214" t="s">
        <v>88</v>
      </c>
      <c r="T287" s="106" t="s">
        <v>1277</v>
      </c>
      <c r="U287" s="106"/>
      <c r="V287" s="298"/>
      <c r="W287" s="256"/>
      <c r="X287" s="256"/>
      <c r="Y287" s="256"/>
      <c r="Z287" s="256"/>
      <c r="AA287" s="256"/>
      <c r="AB287" s="256"/>
      <c r="AC287" s="256"/>
      <c r="AD287" s="256"/>
      <c r="AE287" s="256"/>
    </row>
    <row r="288" ht="15.75" customHeight="1">
      <c r="A288" s="50">
        <v>285.0</v>
      </c>
      <c r="B288" s="118" t="s">
        <v>1278</v>
      </c>
      <c r="C288" s="167" t="s">
        <v>91</v>
      </c>
      <c r="D288" s="316">
        <v>1500.0</v>
      </c>
      <c r="E288" s="232"/>
      <c r="F288" s="121">
        <v>2020.0</v>
      </c>
      <c r="G288" s="122">
        <v>44173.0</v>
      </c>
      <c r="H288" s="121"/>
      <c r="I288" s="159" t="s">
        <v>1279</v>
      </c>
      <c r="J288" s="140"/>
      <c r="K288" s="140"/>
      <c r="L288" s="141" t="s">
        <v>209</v>
      </c>
      <c r="M288" s="126">
        <v>44174.0</v>
      </c>
      <c r="N288" s="283">
        <v>44682.0</v>
      </c>
      <c r="O288" s="284">
        <v>44898.0</v>
      </c>
      <c r="P288" s="121"/>
      <c r="Q288" s="143"/>
      <c r="R288" s="144"/>
      <c r="S288" s="131" t="s">
        <v>79</v>
      </c>
      <c r="T288" s="131"/>
      <c r="U288" s="131"/>
      <c r="V288" s="300"/>
      <c r="W288" s="301"/>
      <c r="X288" s="301"/>
      <c r="Y288" s="301"/>
      <c r="Z288" s="301"/>
      <c r="AA288" s="301"/>
      <c r="AB288" s="301"/>
      <c r="AC288" s="301"/>
      <c r="AD288" s="301"/>
      <c r="AE288" s="301"/>
    </row>
    <row r="289" ht="15.75" customHeight="1">
      <c r="A289" s="34">
        <v>286.0</v>
      </c>
      <c r="B289" s="51" t="s">
        <v>1280</v>
      </c>
      <c r="C289" s="109"/>
      <c r="D289" s="53"/>
      <c r="E289" s="54"/>
      <c r="F289" s="52"/>
      <c r="G289" s="162">
        <v>45063.0</v>
      </c>
      <c r="H289" s="54" t="s">
        <v>145</v>
      </c>
      <c r="I289" s="54" t="s">
        <v>1281</v>
      </c>
      <c r="J289" s="43" t="s">
        <v>37</v>
      </c>
      <c r="K289" s="43" t="s">
        <v>38</v>
      </c>
      <c r="L289" s="58"/>
      <c r="M289" s="44"/>
      <c r="N289" s="60"/>
      <c r="O289" s="60"/>
      <c r="P289" s="54"/>
      <c r="Q289" s="61"/>
      <c r="R289" s="62"/>
      <c r="S289" s="63"/>
      <c r="T289" s="63"/>
      <c r="U289" s="63"/>
      <c r="V289" s="300"/>
      <c r="W289" s="301"/>
      <c r="X289" s="301"/>
      <c r="Y289" s="301"/>
      <c r="Z289" s="301"/>
      <c r="AA289" s="301"/>
      <c r="AB289" s="301"/>
      <c r="AC289" s="301"/>
      <c r="AD289" s="301"/>
      <c r="AE289" s="301"/>
    </row>
    <row r="290" ht="15.75" customHeight="1">
      <c r="A290" s="50">
        <v>287.0</v>
      </c>
      <c r="B290" s="51" t="s">
        <v>1282</v>
      </c>
      <c r="C290" s="52" t="s">
        <v>35</v>
      </c>
      <c r="D290" s="53">
        <v>1500.0</v>
      </c>
      <c r="E290" s="54"/>
      <c r="F290" s="52" t="s">
        <v>35</v>
      </c>
      <c r="G290" s="97">
        <v>45069.0</v>
      </c>
      <c r="H290" s="54" t="s">
        <v>27</v>
      </c>
      <c r="I290" s="147" t="s">
        <v>1283</v>
      </c>
      <c r="J290" s="43" t="s">
        <v>37</v>
      </c>
      <c r="K290" s="43" t="s">
        <v>38</v>
      </c>
      <c r="L290" s="58" t="s">
        <v>931</v>
      </c>
      <c r="M290" s="59">
        <v>45070.0</v>
      </c>
      <c r="N290" s="60"/>
      <c r="O290" s="60"/>
      <c r="P290" s="54"/>
      <c r="Q290" s="61" t="s">
        <v>1284</v>
      </c>
      <c r="R290" s="62">
        <v>8.9106621815E10</v>
      </c>
      <c r="S290" s="63" t="s">
        <v>229</v>
      </c>
      <c r="T290" s="63" t="s">
        <v>1285</v>
      </c>
      <c r="U290" s="63"/>
      <c r="V290" s="313"/>
      <c r="W290" s="314"/>
      <c r="X290" s="314"/>
      <c r="Y290" s="314"/>
      <c r="Z290" s="314"/>
      <c r="AA290" s="314"/>
      <c r="AB290" s="314"/>
      <c r="AC290" s="314"/>
      <c r="AD290" s="314"/>
      <c r="AE290" s="314"/>
    </row>
    <row r="291" ht="15.75" customHeight="1">
      <c r="A291" s="34">
        <v>288.0</v>
      </c>
      <c r="B291" s="51" t="s">
        <v>1286</v>
      </c>
      <c r="C291" s="134">
        <v>42503.0</v>
      </c>
      <c r="D291" s="135">
        <v>8000.0</v>
      </c>
      <c r="E291" s="54"/>
      <c r="F291" s="55">
        <v>2025.0</v>
      </c>
      <c r="G291" s="162">
        <v>45062.0</v>
      </c>
      <c r="H291" s="54" t="s">
        <v>145</v>
      </c>
      <c r="I291" s="57" t="s">
        <v>1287</v>
      </c>
      <c r="J291" s="43" t="s">
        <v>37</v>
      </c>
      <c r="K291" s="43" t="s">
        <v>38</v>
      </c>
      <c r="L291" s="183" t="s">
        <v>83</v>
      </c>
      <c r="M291" s="199">
        <v>41782.0</v>
      </c>
      <c r="N291" s="60"/>
      <c r="O291" s="60"/>
      <c r="P291" s="54"/>
      <c r="Q291" s="61" t="s">
        <v>1288</v>
      </c>
      <c r="R291" s="62"/>
      <c r="S291" s="214" t="s">
        <v>88</v>
      </c>
      <c r="T291" s="63" t="s">
        <v>1289</v>
      </c>
      <c r="U291" s="63"/>
      <c r="V291" s="298"/>
      <c r="W291" s="256"/>
      <c r="X291" s="256"/>
      <c r="Y291" s="256"/>
      <c r="Z291" s="256"/>
      <c r="AA291" s="256"/>
      <c r="AB291" s="256"/>
      <c r="AC291" s="256"/>
      <c r="AD291" s="256"/>
      <c r="AE291" s="256"/>
    </row>
    <row r="292" ht="15.75" customHeight="1">
      <c r="A292" s="50">
        <v>289.0</v>
      </c>
      <c r="B292" s="94" t="s">
        <v>1290</v>
      </c>
      <c r="C292" s="150" t="s">
        <v>76</v>
      </c>
      <c r="D292" s="96">
        <v>4500.0</v>
      </c>
      <c r="E292" s="54"/>
      <c r="F292" s="52" t="s">
        <v>25</v>
      </c>
      <c r="G292" s="97">
        <v>44392.0</v>
      </c>
      <c r="H292" s="55" t="s">
        <v>27</v>
      </c>
      <c r="I292" s="217" t="s">
        <v>1291</v>
      </c>
      <c r="J292" s="43" t="s">
        <v>37</v>
      </c>
      <c r="K292" s="43" t="s">
        <v>38</v>
      </c>
      <c r="L292" s="100" t="s">
        <v>265</v>
      </c>
      <c r="M292" s="264">
        <v>44484.0</v>
      </c>
      <c r="N292" s="152"/>
      <c r="O292" s="152"/>
      <c r="P292" s="55"/>
      <c r="Q292" s="153" t="s">
        <v>1292</v>
      </c>
      <c r="R292" s="154">
        <v>8.9152326671E10</v>
      </c>
      <c r="S292" s="106" t="s">
        <v>88</v>
      </c>
      <c r="T292" s="106" t="s">
        <v>1293</v>
      </c>
      <c r="U292" s="106"/>
      <c r="V292" s="300"/>
      <c r="W292" s="301"/>
      <c r="X292" s="301"/>
      <c r="Y292" s="301"/>
      <c r="Z292" s="301"/>
      <c r="AA292" s="301"/>
      <c r="AB292" s="301"/>
      <c r="AC292" s="301"/>
      <c r="AD292" s="301"/>
      <c r="AE292" s="301"/>
    </row>
    <row r="293" ht="15.75" customHeight="1">
      <c r="A293" s="34">
        <v>290.0</v>
      </c>
      <c r="B293" s="77" t="s">
        <v>1294</v>
      </c>
      <c r="C293" s="184">
        <v>43242.0</v>
      </c>
      <c r="D293" s="79">
        <v>4500.0</v>
      </c>
      <c r="E293" s="76"/>
      <c r="F293" s="76">
        <v>2021.0</v>
      </c>
      <c r="G293" s="80">
        <v>43240.0</v>
      </c>
      <c r="H293" s="76"/>
      <c r="I293" s="192" t="s">
        <v>1295</v>
      </c>
      <c r="J293" s="43" t="s">
        <v>37</v>
      </c>
      <c r="K293" s="43" t="s">
        <v>38</v>
      </c>
      <c r="L293" s="83" t="s">
        <v>86</v>
      </c>
      <c r="M293" s="84">
        <v>43405.0</v>
      </c>
      <c r="N293" s="173">
        <v>45108.0</v>
      </c>
      <c r="O293" s="174">
        <v>45272.0</v>
      </c>
      <c r="P293" s="76" t="s">
        <v>63</v>
      </c>
      <c r="Q293" s="86" t="s">
        <v>1296</v>
      </c>
      <c r="R293" s="87">
        <v>8.9153057255E10</v>
      </c>
      <c r="S293" s="238" t="s">
        <v>88</v>
      </c>
      <c r="T293" s="88" t="s">
        <v>1297</v>
      </c>
      <c r="U293" s="88"/>
      <c r="V293" s="302"/>
      <c r="W293" s="303"/>
      <c r="X293" s="303"/>
      <c r="Y293" s="303"/>
      <c r="Z293" s="303"/>
      <c r="AA293" s="303"/>
      <c r="AB293" s="303"/>
      <c r="AC293" s="303"/>
      <c r="AD293" s="303"/>
      <c r="AE293" s="303"/>
    </row>
    <row r="294" ht="15.75" customHeight="1">
      <c r="A294" s="50">
        <v>291.0</v>
      </c>
      <c r="B294" s="51" t="s">
        <v>1298</v>
      </c>
      <c r="C294" s="111" t="s">
        <v>91</v>
      </c>
      <c r="D294" s="53">
        <v>6500.0</v>
      </c>
      <c r="E294" s="54"/>
      <c r="F294" s="52" t="s">
        <v>25</v>
      </c>
      <c r="G294" s="97">
        <v>44004.0</v>
      </c>
      <c r="H294" s="54"/>
      <c r="I294" s="57" t="s">
        <v>1299</v>
      </c>
      <c r="J294" s="58" t="s">
        <v>37</v>
      </c>
      <c r="K294" s="58" t="s">
        <v>38</v>
      </c>
      <c r="L294" s="58" t="s">
        <v>93</v>
      </c>
      <c r="M294" s="59">
        <v>44103.0</v>
      </c>
      <c r="N294" s="60"/>
      <c r="O294" s="60"/>
      <c r="P294" s="54"/>
      <c r="Q294" s="317" t="s">
        <v>1300</v>
      </c>
      <c r="R294" s="318" t="s">
        <v>1301</v>
      </c>
      <c r="S294" s="63" t="s">
        <v>79</v>
      </c>
      <c r="T294" s="63" t="s">
        <v>1302</v>
      </c>
      <c r="U294" s="63"/>
      <c r="V294" s="298"/>
      <c r="W294" s="256"/>
      <c r="X294" s="256"/>
      <c r="Y294" s="256"/>
      <c r="Z294" s="256"/>
      <c r="AA294" s="256"/>
      <c r="AB294" s="256"/>
      <c r="AC294" s="256"/>
      <c r="AD294" s="256"/>
      <c r="AE294" s="256"/>
    </row>
    <row r="295" ht="15.75" customHeight="1">
      <c r="A295" s="34">
        <v>292.0</v>
      </c>
      <c r="B295" s="51" t="s">
        <v>1303</v>
      </c>
      <c r="C295" s="111" t="s">
        <v>91</v>
      </c>
      <c r="D295" s="53">
        <v>3500.0</v>
      </c>
      <c r="E295" s="54"/>
      <c r="F295" s="55">
        <v>2023.0</v>
      </c>
      <c r="G295" s="97">
        <v>43979.0</v>
      </c>
      <c r="H295" s="54"/>
      <c r="I295" s="57" t="s">
        <v>1304</v>
      </c>
      <c r="J295" s="43" t="s">
        <v>37</v>
      </c>
      <c r="K295" s="43" t="s">
        <v>38</v>
      </c>
      <c r="L295" s="58" t="s">
        <v>93</v>
      </c>
      <c r="M295" s="59">
        <v>44103.0</v>
      </c>
      <c r="N295" s="319"/>
      <c r="O295" s="319"/>
      <c r="P295" s="301"/>
      <c r="Q295" s="320" t="s">
        <v>1305</v>
      </c>
      <c r="R295" s="321">
        <v>8.9182452762E10</v>
      </c>
      <c r="S295" s="322" t="s">
        <v>197</v>
      </c>
      <c r="T295" s="322" t="s">
        <v>1306</v>
      </c>
      <c r="U295" s="63"/>
      <c r="V295" s="298"/>
      <c r="W295" s="256"/>
      <c r="X295" s="256"/>
      <c r="Y295" s="256"/>
      <c r="Z295" s="256"/>
      <c r="AA295" s="256"/>
      <c r="AB295" s="256"/>
      <c r="AC295" s="256"/>
      <c r="AD295" s="256"/>
      <c r="AE295" s="256"/>
    </row>
    <row r="296" ht="15.75" customHeight="1">
      <c r="A296" s="50">
        <v>293.0</v>
      </c>
      <c r="B296" s="77" t="s">
        <v>1307</v>
      </c>
      <c r="C296" s="78" t="s">
        <v>76</v>
      </c>
      <c r="D296" s="79">
        <v>1500.0</v>
      </c>
      <c r="E296" s="76"/>
      <c r="F296" s="76">
        <v>2021.0</v>
      </c>
      <c r="G296" s="80">
        <v>44265.0</v>
      </c>
      <c r="H296" s="76" t="s">
        <v>27</v>
      </c>
      <c r="I296" s="192" t="s">
        <v>1308</v>
      </c>
      <c r="J296" s="58" t="s">
        <v>37</v>
      </c>
      <c r="K296" s="58" t="s">
        <v>38</v>
      </c>
      <c r="L296" s="83" t="s">
        <v>224</v>
      </c>
      <c r="M296" s="186">
        <v>44287.0</v>
      </c>
      <c r="N296" s="173">
        <v>45108.0</v>
      </c>
      <c r="O296" s="174">
        <v>45272.0</v>
      </c>
      <c r="P296" s="76" t="s">
        <v>63</v>
      </c>
      <c r="Q296" s="86"/>
      <c r="R296" s="87">
        <v>8.9269019077E10</v>
      </c>
      <c r="S296" s="88" t="s">
        <v>88</v>
      </c>
      <c r="T296" s="88" t="s">
        <v>1309</v>
      </c>
      <c r="U296" s="88"/>
      <c r="V296" s="302"/>
      <c r="W296" s="303"/>
      <c r="X296" s="303"/>
      <c r="Y296" s="303"/>
      <c r="Z296" s="303"/>
      <c r="AA296" s="303"/>
      <c r="AB296" s="303"/>
      <c r="AC296" s="303"/>
      <c r="AD296" s="303"/>
      <c r="AE296" s="303"/>
    </row>
    <row r="297" ht="15.75" customHeight="1">
      <c r="A297" s="34">
        <v>294.0</v>
      </c>
      <c r="B297" s="51" t="s">
        <v>1310</v>
      </c>
      <c r="C297" s="52" t="s">
        <v>25</v>
      </c>
      <c r="D297" s="53">
        <v>1500.0</v>
      </c>
      <c r="E297" s="53"/>
      <c r="F297" s="52" t="s">
        <v>25</v>
      </c>
      <c r="G297" s="56">
        <v>45987.0</v>
      </c>
      <c r="H297" s="54" t="s">
        <v>27</v>
      </c>
      <c r="I297" s="57" t="s">
        <v>1311</v>
      </c>
      <c r="J297" s="43" t="s">
        <v>155</v>
      </c>
      <c r="K297" s="43" t="s">
        <v>156</v>
      </c>
      <c r="L297" s="58"/>
      <c r="M297" s="44"/>
      <c r="N297" s="60"/>
      <c r="O297" s="60"/>
      <c r="P297" s="54"/>
      <c r="Q297" s="61" t="s">
        <v>1312</v>
      </c>
      <c r="R297" s="62">
        <v>8.9824606192E10</v>
      </c>
      <c r="S297" s="63" t="s">
        <v>1313</v>
      </c>
      <c r="T297" s="63" t="s">
        <v>1314</v>
      </c>
      <c r="U297" s="63"/>
      <c r="V297" s="300"/>
      <c r="W297" s="301"/>
      <c r="X297" s="301"/>
      <c r="Y297" s="301"/>
      <c r="Z297" s="301"/>
      <c r="AA297" s="301"/>
      <c r="AB297" s="301"/>
      <c r="AC297" s="301"/>
      <c r="AD297" s="301"/>
      <c r="AE297" s="301"/>
    </row>
    <row r="298" ht="15.75" customHeight="1">
      <c r="A298" s="34">
        <v>295.0</v>
      </c>
      <c r="B298" s="51" t="s">
        <v>1315</v>
      </c>
      <c r="C298" s="109" t="s">
        <v>68</v>
      </c>
      <c r="D298" s="53">
        <v>1500.0</v>
      </c>
      <c r="E298" s="54"/>
      <c r="F298" s="52" t="s">
        <v>68</v>
      </c>
      <c r="G298" s="56">
        <v>45581.0</v>
      </c>
      <c r="H298" s="54" t="s">
        <v>27</v>
      </c>
      <c r="I298" s="57" t="s">
        <v>1316</v>
      </c>
      <c r="J298" s="43" t="s">
        <v>70</v>
      </c>
      <c r="K298" s="43" t="s">
        <v>71</v>
      </c>
      <c r="L298" s="58"/>
      <c r="M298" s="44"/>
      <c r="N298" s="60"/>
      <c r="O298" s="60"/>
      <c r="P298" s="54"/>
      <c r="Q298" s="188" t="s">
        <v>1317</v>
      </c>
      <c r="R298" s="62">
        <v>8.9017788529E10</v>
      </c>
      <c r="S298" s="63" t="s">
        <v>142</v>
      </c>
      <c r="T298" s="63" t="s">
        <v>1318</v>
      </c>
      <c r="U298" s="63"/>
      <c r="V298" s="300"/>
      <c r="W298" s="301"/>
      <c r="X298" s="301"/>
      <c r="Y298" s="301"/>
      <c r="Z298" s="301"/>
      <c r="AA298" s="301"/>
      <c r="AB298" s="301"/>
      <c r="AC298" s="301"/>
      <c r="AD298" s="301"/>
      <c r="AE298" s="301"/>
    </row>
    <row r="299" ht="15.75" customHeight="1">
      <c r="A299" s="50">
        <v>296.0</v>
      </c>
      <c r="B299" s="118" t="s">
        <v>1319</v>
      </c>
      <c r="C299" s="155">
        <v>41989.0</v>
      </c>
      <c r="D299" s="120">
        <v>3000.0</v>
      </c>
      <c r="E299" s="121"/>
      <c r="F299" s="121">
        <v>2018.0</v>
      </c>
      <c r="G299" s="122">
        <v>41782.0</v>
      </c>
      <c r="H299" s="121"/>
      <c r="I299" s="159" t="s">
        <v>1320</v>
      </c>
      <c r="J299" s="125"/>
      <c r="K299" s="125"/>
      <c r="L299" s="125" t="s">
        <v>83</v>
      </c>
      <c r="M299" s="142">
        <v>41782.0</v>
      </c>
      <c r="N299" s="127">
        <v>44682.0</v>
      </c>
      <c r="O299" s="128">
        <v>44898.0</v>
      </c>
      <c r="P299" s="121" t="s">
        <v>330</v>
      </c>
      <c r="Q299" s="143"/>
      <c r="R299" s="312">
        <v>8.9130050287E10</v>
      </c>
      <c r="S299" s="131" t="s">
        <v>137</v>
      </c>
      <c r="T299" s="131" t="s">
        <v>1321</v>
      </c>
      <c r="U299" s="131"/>
      <c r="V299" s="298"/>
      <c r="W299" s="256"/>
      <c r="X299" s="256"/>
      <c r="Y299" s="256"/>
      <c r="Z299" s="256"/>
      <c r="AA299" s="256"/>
      <c r="AB299" s="256"/>
      <c r="AC299" s="256"/>
      <c r="AD299" s="256"/>
      <c r="AE299" s="256"/>
    </row>
    <row r="300" ht="15.75" customHeight="1">
      <c r="A300" s="34">
        <v>297.0</v>
      </c>
      <c r="B300" s="51" t="s">
        <v>1322</v>
      </c>
      <c r="C300" s="150" t="s">
        <v>76</v>
      </c>
      <c r="D300" s="96">
        <v>2500.0</v>
      </c>
      <c r="E300" s="54"/>
      <c r="F300" s="55">
        <v>2023.0</v>
      </c>
      <c r="G300" s="97">
        <v>44254.0</v>
      </c>
      <c r="H300" s="54" t="s">
        <v>27</v>
      </c>
      <c r="I300" s="217" t="s">
        <v>1323</v>
      </c>
      <c r="J300" s="58" t="s">
        <v>37</v>
      </c>
      <c r="K300" s="58" t="s">
        <v>38</v>
      </c>
      <c r="L300" s="58" t="s">
        <v>78</v>
      </c>
      <c r="M300" s="178">
        <v>44387.0</v>
      </c>
      <c r="N300" s="60"/>
      <c r="O300" s="60"/>
      <c r="P300" s="54"/>
      <c r="Q300" s="61" t="s">
        <v>1324</v>
      </c>
      <c r="R300" s="62">
        <v>8.9653977271E10</v>
      </c>
      <c r="S300" s="63" t="s">
        <v>88</v>
      </c>
      <c r="T300" s="63" t="s">
        <v>1325</v>
      </c>
      <c r="U300" s="63"/>
      <c r="V300" s="300"/>
      <c r="W300" s="301"/>
      <c r="X300" s="301"/>
      <c r="Y300" s="301"/>
      <c r="Z300" s="301"/>
      <c r="AA300" s="301"/>
      <c r="AB300" s="301"/>
      <c r="AC300" s="301"/>
      <c r="AD300" s="301"/>
      <c r="AE300" s="301"/>
    </row>
    <row r="301" ht="15.75" customHeight="1">
      <c r="A301" s="50">
        <v>298.0</v>
      </c>
      <c r="B301" s="118" t="s">
        <v>1326</v>
      </c>
      <c r="C301" s="119">
        <v>43250.0</v>
      </c>
      <c r="D301" s="120">
        <v>2500.0</v>
      </c>
      <c r="E301" s="121"/>
      <c r="F301" s="121">
        <v>2019.0</v>
      </c>
      <c r="G301" s="122">
        <v>43245.0</v>
      </c>
      <c r="H301" s="121" t="s">
        <v>27</v>
      </c>
      <c r="I301" s="159" t="s">
        <v>1327</v>
      </c>
      <c r="J301" s="140"/>
      <c r="K301" s="140"/>
      <c r="L301" s="141" t="s">
        <v>86</v>
      </c>
      <c r="M301" s="126">
        <v>43405.0</v>
      </c>
      <c r="N301" s="283">
        <v>44682.0</v>
      </c>
      <c r="O301" s="284">
        <v>44898.0</v>
      </c>
      <c r="P301" s="323"/>
      <c r="Q301" s="143" t="s">
        <v>1328</v>
      </c>
      <c r="R301" s="312">
        <v>8.90431164E10</v>
      </c>
      <c r="S301" s="131" t="s">
        <v>150</v>
      </c>
      <c r="T301" s="131" t="s">
        <v>1329</v>
      </c>
      <c r="U301" s="131"/>
      <c r="V301" s="300"/>
      <c r="W301" s="301"/>
      <c r="X301" s="301"/>
      <c r="Y301" s="301"/>
      <c r="Z301" s="301"/>
      <c r="AA301" s="301"/>
      <c r="AB301" s="301"/>
      <c r="AC301" s="301"/>
      <c r="AD301" s="301"/>
      <c r="AE301" s="301"/>
    </row>
    <row r="302" ht="15.75" customHeight="1">
      <c r="A302" s="34">
        <v>299.0</v>
      </c>
      <c r="B302" s="77" t="s">
        <v>1330</v>
      </c>
      <c r="C302" s="171">
        <v>43792.0</v>
      </c>
      <c r="D302" s="79">
        <v>2500.0</v>
      </c>
      <c r="E302" s="76"/>
      <c r="F302" s="76">
        <v>2021.0</v>
      </c>
      <c r="G302" s="172">
        <v>43792.0</v>
      </c>
      <c r="H302" s="76" t="s">
        <v>27</v>
      </c>
      <c r="I302" s="192" t="s">
        <v>1331</v>
      </c>
      <c r="J302" s="43" t="s">
        <v>37</v>
      </c>
      <c r="K302" s="43" t="s">
        <v>38</v>
      </c>
      <c r="L302" s="83" t="s">
        <v>62</v>
      </c>
      <c r="M302" s="84">
        <v>43806.0</v>
      </c>
      <c r="N302" s="173">
        <v>45108.0</v>
      </c>
      <c r="O302" s="174">
        <v>45272.0</v>
      </c>
      <c r="P302" s="76" t="s">
        <v>63</v>
      </c>
      <c r="Q302" s="86"/>
      <c r="R302" s="324">
        <v>8.9285387644E10</v>
      </c>
      <c r="S302" s="88" t="s">
        <v>1332</v>
      </c>
      <c r="T302" s="88" t="s">
        <v>1333</v>
      </c>
      <c r="U302" s="88"/>
      <c r="V302" s="302"/>
      <c r="W302" s="303"/>
      <c r="X302" s="303"/>
      <c r="Y302" s="303"/>
      <c r="Z302" s="303"/>
      <c r="AA302" s="303"/>
      <c r="AB302" s="303"/>
      <c r="AC302" s="303"/>
      <c r="AD302" s="303"/>
      <c r="AE302" s="303"/>
    </row>
    <row r="303" ht="15.75" customHeight="1">
      <c r="A303" s="50">
        <v>300.0</v>
      </c>
      <c r="B303" s="94" t="s">
        <v>1334</v>
      </c>
      <c r="C303" s="95">
        <v>42810.0</v>
      </c>
      <c r="D303" s="96">
        <v>3000.0</v>
      </c>
      <c r="E303" s="55"/>
      <c r="F303" s="55">
        <v>2023.0</v>
      </c>
      <c r="G303" s="97">
        <v>42739.0</v>
      </c>
      <c r="H303" s="55"/>
      <c r="I303" s="217" t="s">
        <v>1335</v>
      </c>
      <c r="J303" s="43" t="s">
        <v>37</v>
      </c>
      <c r="K303" s="43" t="s">
        <v>38</v>
      </c>
      <c r="L303" s="100" t="s">
        <v>204</v>
      </c>
      <c r="M303" s="101">
        <v>42739.0</v>
      </c>
      <c r="N303" s="152"/>
      <c r="O303" s="152"/>
      <c r="P303" s="55"/>
      <c r="Q303" s="153" t="s">
        <v>1336</v>
      </c>
      <c r="R303" s="154"/>
      <c r="S303" s="214" t="s">
        <v>88</v>
      </c>
      <c r="T303" s="106" t="s">
        <v>1337</v>
      </c>
      <c r="U303" s="106"/>
      <c r="V303" s="298"/>
      <c r="W303" s="256"/>
      <c r="X303" s="256"/>
      <c r="Y303" s="256"/>
      <c r="Z303" s="256"/>
      <c r="AA303" s="256"/>
      <c r="AB303" s="256"/>
      <c r="AC303" s="256"/>
      <c r="AD303" s="256"/>
      <c r="AE303" s="256"/>
    </row>
    <row r="304" ht="15.75" customHeight="1">
      <c r="A304" s="34">
        <v>301.0</v>
      </c>
      <c r="B304" s="77" t="s">
        <v>1338</v>
      </c>
      <c r="C304" s="78" t="s">
        <v>76</v>
      </c>
      <c r="D304" s="79">
        <v>1500.0</v>
      </c>
      <c r="E304" s="76"/>
      <c r="F304" s="76">
        <v>2021.0</v>
      </c>
      <c r="G304" s="80">
        <v>44260.0</v>
      </c>
      <c r="H304" s="76" t="s">
        <v>27</v>
      </c>
      <c r="I304" s="192" t="s">
        <v>1339</v>
      </c>
      <c r="J304" s="58" t="s">
        <v>37</v>
      </c>
      <c r="K304" s="58" t="s">
        <v>38</v>
      </c>
      <c r="L304" s="83" t="s">
        <v>224</v>
      </c>
      <c r="M304" s="186">
        <v>44287.0</v>
      </c>
      <c r="N304" s="173">
        <v>45108.0</v>
      </c>
      <c r="O304" s="174">
        <v>45272.0</v>
      </c>
      <c r="P304" s="76" t="s">
        <v>63</v>
      </c>
      <c r="Q304" s="86"/>
      <c r="R304" s="87">
        <v>8.9003926133E10</v>
      </c>
      <c r="S304" s="88" t="s">
        <v>1340</v>
      </c>
      <c r="T304" s="88" t="s">
        <v>1341</v>
      </c>
      <c r="U304" s="88"/>
      <c r="V304" s="302"/>
      <c r="W304" s="303"/>
      <c r="X304" s="303"/>
      <c r="Y304" s="303"/>
      <c r="Z304" s="303"/>
      <c r="AA304" s="303"/>
      <c r="AB304" s="303"/>
      <c r="AC304" s="303"/>
      <c r="AD304" s="303"/>
      <c r="AE304" s="303"/>
    </row>
    <row r="305" ht="15.75" customHeight="1">
      <c r="A305" s="50">
        <v>302.0</v>
      </c>
      <c r="B305" s="51" t="s">
        <v>1342</v>
      </c>
      <c r="C305" s="197">
        <v>43056.0</v>
      </c>
      <c r="D305" s="135">
        <v>3500.0</v>
      </c>
      <c r="E305" s="54"/>
      <c r="F305" s="55">
        <v>2023.0</v>
      </c>
      <c r="G305" s="97">
        <v>43046.0</v>
      </c>
      <c r="H305" s="54"/>
      <c r="I305" s="57" t="s">
        <v>1343</v>
      </c>
      <c r="J305" s="43" t="s">
        <v>37</v>
      </c>
      <c r="K305" s="43" t="s">
        <v>38</v>
      </c>
      <c r="L305" s="58" t="s">
        <v>720</v>
      </c>
      <c r="M305" s="59">
        <v>43160.0</v>
      </c>
      <c r="N305" s="60"/>
      <c r="O305" s="60"/>
      <c r="P305" s="54"/>
      <c r="Q305" s="61" t="s">
        <v>1344</v>
      </c>
      <c r="R305" s="62">
        <v>8.9213069652E10</v>
      </c>
      <c r="S305" s="63" t="s">
        <v>79</v>
      </c>
      <c r="T305" s="63" t="s">
        <v>1345</v>
      </c>
      <c r="U305" s="63"/>
      <c r="V305" s="300"/>
      <c r="W305" s="301"/>
      <c r="X305" s="301"/>
      <c r="Y305" s="301"/>
      <c r="Z305" s="301"/>
      <c r="AA305" s="301"/>
      <c r="AB305" s="301"/>
      <c r="AC305" s="301"/>
      <c r="AD305" s="301"/>
      <c r="AE305" s="301"/>
    </row>
    <row r="306" ht="15.75" customHeight="1">
      <c r="A306" s="34">
        <v>303.0</v>
      </c>
      <c r="B306" s="94" t="s">
        <v>1346</v>
      </c>
      <c r="C306" s="150" t="s">
        <v>76</v>
      </c>
      <c r="D306" s="96">
        <v>4500.0</v>
      </c>
      <c r="E306" s="54"/>
      <c r="F306" s="55">
        <v>2025.0</v>
      </c>
      <c r="G306" s="162">
        <v>45063.0</v>
      </c>
      <c r="H306" s="54" t="s">
        <v>200</v>
      </c>
      <c r="I306" s="57" t="s">
        <v>1347</v>
      </c>
      <c r="J306" s="58" t="s">
        <v>37</v>
      </c>
      <c r="K306" s="58" t="s">
        <v>38</v>
      </c>
      <c r="L306" s="58" t="s">
        <v>224</v>
      </c>
      <c r="M306" s="178">
        <v>44287.0</v>
      </c>
      <c r="N306" s="60"/>
      <c r="O306" s="60"/>
      <c r="P306" s="54"/>
      <c r="Q306" s="61" t="s">
        <v>1348</v>
      </c>
      <c r="R306" s="62">
        <v>8.9166582199E10</v>
      </c>
      <c r="S306" s="214" t="s">
        <v>88</v>
      </c>
      <c r="T306" s="63" t="s">
        <v>1349</v>
      </c>
      <c r="U306" s="63"/>
      <c r="V306" s="298"/>
      <c r="W306" s="256"/>
      <c r="X306" s="256"/>
      <c r="Y306" s="256"/>
      <c r="Z306" s="256"/>
      <c r="AA306" s="256"/>
      <c r="AB306" s="256"/>
      <c r="AC306" s="256"/>
      <c r="AD306" s="256"/>
      <c r="AE306" s="256"/>
    </row>
    <row r="307" ht="15.75" customHeight="1">
      <c r="A307" s="50">
        <v>304.0</v>
      </c>
      <c r="B307" s="51" t="s">
        <v>1350</v>
      </c>
      <c r="C307" s="134">
        <v>42016.0</v>
      </c>
      <c r="D307" s="135">
        <v>8000.0</v>
      </c>
      <c r="E307" s="54"/>
      <c r="F307" s="52" t="s">
        <v>25</v>
      </c>
      <c r="G307" s="97">
        <v>41782.0</v>
      </c>
      <c r="H307" s="54"/>
      <c r="I307" s="57" t="s">
        <v>1351</v>
      </c>
      <c r="J307" s="58" t="s">
        <v>37</v>
      </c>
      <c r="K307" s="58" t="s">
        <v>38</v>
      </c>
      <c r="L307" s="183" t="s">
        <v>83</v>
      </c>
      <c r="M307" s="199">
        <v>41782.0</v>
      </c>
      <c r="N307" s="60"/>
      <c r="O307" s="60"/>
      <c r="P307" s="54"/>
      <c r="Q307" s="61" t="s">
        <v>1352</v>
      </c>
      <c r="R307" s="62"/>
      <c r="S307" s="214" t="s">
        <v>88</v>
      </c>
      <c r="T307" s="63" t="s">
        <v>1353</v>
      </c>
      <c r="U307" s="63"/>
      <c r="V307" s="298"/>
      <c r="W307" s="256"/>
      <c r="X307" s="256"/>
      <c r="Y307" s="256"/>
      <c r="Z307" s="256"/>
      <c r="AA307" s="256"/>
      <c r="AB307" s="256"/>
      <c r="AC307" s="256"/>
      <c r="AD307" s="256"/>
      <c r="AE307" s="256"/>
    </row>
    <row r="308" ht="15.75" customHeight="1">
      <c r="A308" s="34">
        <v>305.0</v>
      </c>
      <c r="B308" s="118" t="s">
        <v>1354</v>
      </c>
      <c r="C308" s="119">
        <v>42517.0</v>
      </c>
      <c r="D308" s="120">
        <v>1000.0</v>
      </c>
      <c r="E308" s="121"/>
      <c r="F308" s="121">
        <v>2016.0</v>
      </c>
      <c r="G308" s="122">
        <v>41782.0</v>
      </c>
      <c r="H308" s="121"/>
      <c r="I308" s="159" t="s">
        <v>1355</v>
      </c>
      <c r="J308" s="124"/>
      <c r="K308" s="124"/>
      <c r="L308" s="125" t="s">
        <v>83</v>
      </c>
      <c r="M308" s="142">
        <v>41782.0</v>
      </c>
      <c r="N308" s="127">
        <v>44197.0</v>
      </c>
      <c r="O308" s="128">
        <v>44212.0</v>
      </c>
      <c r="P308" s="121" t="s">
        <v>63</v>
      </c>
      <c r="Q308" s="143"/>
      <c r="R308" s="144">
        <v>8.9218955888E10</v>
      </c>
      <c r="S308" s="131" t="s">
        <v>1356</v>
      </c>
      <c r="T308" s="131" t="s">
        <v>1357</v>
      </c>
      <c r="U308" s="131"/>
      <c r="V308" s="298"/>
      <c r="W308" s="256"/>
      <c r="X308" s="256"/>
      <c r="Y308" s="256"/>
      <c r="Z308" s="256"/>
      <c r="AA308" s="256"/>
      <c r="AB308" s="256"/>
      <c r="AC308" s="256"/>
      <c r="AD308" s="256"/>
      <c r="AE308" s="256"/>
    </row>
    <row r="309" ht="15.75" customHeight="1">
      <c r="A309" s="50">
        <v>306.0</v>
      </c>
      <c r="B309" s="118" t="s">
        <v>1358</v>
      </c>
      <c r="C309" s="155">
        <v>43780.0</v>
      </c>
      <c r="D309" s="120">
        <v>1500.0</v>
      </c>
      <c r="E309" s="121"/>
      <c r="F309" s="121">
        <v>2019.0</v>
      </c>
      <c r="G309" s="209">
        <v>43780.0</v>
      </c>
      <c r="H309" s="121" t="s">
        <v>27</v>
      </c>
      <c r="I309" s="159" t="s">
        <v>1359</v>
      </c>
      <c r="J309" s="140"/>
      <c r="K309" s="140"/>
      <c r="L309" s="141" t="s">
        <v>62</v>
      </c>
      <c r="M309" s="126">
        <v>43806.0</v>
      </c>
      <c r="N309" s="283">
        <v>44682.0</v>
      </c>
      <c r="O309" s="284">
        <v>44898.0</v>
      </c>
      <c r="P309" s="121"/>
      <c r="Q309" s="143"/>
      <c r="R309" s="144">
        <v>8.9636610606E10</v>
      </c>
      <c r="S309" s="205" t="s">
        <v>88</v>
      </c>
      <c r="T309" s="131" t="s">
        <v>1360</v>
      </c>
      <c r="U309" s="131"/>
      <c r="V309" s="300"/>
      <c r="W309" s="301"/>
      <c r="X309" s="301"/>
      <c r="Y309" s="301"/>
      <c r="Z309" s="301"/>
      <c r="AA309" s="301"/>
      <c r="AB309" s="301"/>
      <c r="AC309" s="301"/>
      <c r="AD309" s="301"/>
      <c r="AE309" s="301"/>
    </row>
    <row r="310" ht="15.75" customHeight="1">
      <c r="A310" s="34">
        <v>307.0</v>
      </c>
      <c r="B310" s="64" t="s">
        <v>1361</v>
      </c>
      <c r="C310" s="244">
        <v>43787.0</v>
      </c>
      <c r="D310" s="112">
        <v>3500.0</v>
      </c>
      <c r="E310" s="50"/>
      <c r="F310" s="50">
        <v>2025.0</v>
      </c>
      <c r="G310" s="56">
        <v>43783.0</v>
      </c>
      <c r="H310" s="50" t="s">
        <v>27</v>
      </c>
      <c r="I310" s="287" t="s">
        <v>1362</v>
      </c>
      <c r="J310" s="67" t="s">
        <v>37</v>
      </c>
      <c r="K310" s="67" t="s">
        <v>38</v>
      </c>
      <c r="L310" s="68" t="s">
        <v>62</v>
      </c>
      <c r="M310" s="137">
        <v>43806.0</v>
      </c>
      <c r="N310" s="116">
        <v>45108.0</v>
      </c>
      <c r="O310" s="117">
        <v>45272.0</v>
      </c>
      <c r="P310" s="50" t="s">
        <v>63</v>
      </c>
      <c r="Q310" s="71"/>
      <c r="R310" s="72">
        <v>8.9175550002E10</v>
      </c>
      <c r="S310" s="214" t="s">
        <v>88</v>
      </c>
      <c r="T310" s="73" t="s">
        <v>1363</v>
      </c>
      <c r="U310" s="73"/>
      <c r="V310" s="306"/>
      <c r="W310" s="307"/>
      <c r="X310" s="307"/>
      <c r="Y310" s="307"/>
      <c r="Z310" s="307"/>
      <c r="AA310" s="307"/>
      <c r="AB310" s="307"/>
      <c r="AC310" s="307"/>
      <c r="AD310" s="307"/>
      <c r="AE310" s="307"/>
    </row>
    <row r="311" ht="15.75" customHeight="1">
      <c r="A311" s="50">
        <v>308.0</v>
      </c>
      <c r="B311" s="77" t="s">
        <v>1364</v>
      </c>
      <c r="C311" s="78" t="s">
        <v>48</v>
      </c>
      <c r="D311" s="79">
        <v>1500.0</v>
      </c>
      <c r="E311" s="76"/>
      <c r="F311" s="76">
        <v>2022.0</v>
      </c>
      <c r="G311" s="80">
        <v>44579.0</v>
      </c>
      <c r="H311" s="76" t="s">
        <v>27</v>
      </c>
      <c r="I311" s="192" t="s">
        <v>1365</v>
      </c>
      <c r="J311" s="82" t="s">
        <v>37</v>
      </c>
      <c r="K311" s="82" t="s">
        <v>38</v>
      </c>
      <c r="L311" s="83" t="s">
        <v>50</v>
      </c>
      <c r="M311" s="84">
        <v>44593.0</v>
      </c>
      <c r="N311" s="85"/>
      <c r="O311" s="85"/>
      <c r="P311" s="76"/>
      <c r="Q311" s="86" t="s">
        <v>1366</v>
      </c>
      <c r="R311" s="325">
        <v>8.919365291E10</v>
      </c>
      <c r="S311" s="88" t="s">
        <v>1367</v>
      </c>
      <c r="T311" s="88" t="s">
        <v>1368</v>
      </c>
      <c r="U311" s="88"/>
      <c r="V311" s="302"/>
      <c r="W311" s="303"/>
      <c r="X311" s="303"/>
      <c r="Y311" s="303"/>
      <c r="Z311" s="303"/>
      <c r="AA311" s="303"/>
      <c r="AB311" s="303"/>
      <c r="AC311" s="303"/>
      <c r="AD311" s="303"/>
      <c r="AE311" s="303"/>
    </row>
    <row r="312" ht="15.75" customHeight="1">
      <c r="A312" s="34">
        <v>309.0</v>
      </c>
      <c r="B312" s="51" t="s">
        <v>1369</v>
      </c>
      <c r="C312" s="197">
        <v>43793.0</v>
      </c>
      <c r="D312" s="135">
        <v>5500.0</v>
      </c>
      <c r="E312" s="54"/>
      <c r="F312" s="55">
        <v>2025.0</v>
      </c>
      <c r="G312" s="56">
        <v>43788.0</v>
      </c>
      <c r="H312" s="54" t="s">
        <v>27</v>
      </c>
      <c r="I312" s="57" t="s">
        <v>1370</v>
      </c>
      <c r="J312" s="43" t="s">
        <v>37</v>
      </c>
      <c r="K312" s="43" t="s">
        <v>38</v>
      </c>
      <c r="L312" s="58" t="s">
        <v>62</v>
      </c>
      <c r="M312" s="59">
        <v>43806.0</v>
      </c>
      <c r="N312" s="60"/>
      <c r="O312" s="60"/>
      <c r="P312" s="54"/>
      <c r="Q312" s="61" t="s">
        <v>1371</v>
      </c>
      <c r="R312" s="62">
        <v>8.9270941012E10</v>
      </c>
      <c r="S312" s="63" t="s">
        <v>624</v>
      </c>
      <c r="T312" s="63" t="s">
        <v>1372</v>
      </c>
      <c r="U312" s="63"/>
      <c r="V312" s="298"/>
      <c r="W312" s="256"/>
      <c r="X312" s="256"/>
      <c r="Y312" s="256"/>
      <c r="Z312" s="256"/>
      <c r="AA312" s="256"/>
      <c r="AB312" s="256"/>
      <c r="AC312" s="256"/>
      <c r="AD312" s="256"/>
      <c r="AE312" s="256"/>
    </row>
    <row r="313" ht="15.75" customHeight="1">
      <c r="A313" s="34">
        <v>310.0</v>
      </c>
      <c r="B313" s="51" t="s">
        <v>1373</v>
      </c>
      <c r="C313" s="111" t="s">
        <v>91</v>
      </c>
      <c r="D313" s="53">
        <v>4500.0</v>
      </c>
      <c r="E313" s="54"/>
      <c r="F313" s="55">
        <v>2025.0</v>
      </c>
      <c r="G313" s="97">
        <v>43998.0</v>
      </c>
      <c r="H313" s="54"/>
      <c r="I313" s="57" t="s">
        <v>1374</v>
      </c>
      <c r="J313" s="43" t="s">
        <v>37</v>
      </c>
      <c r="K313" s="43" t="s">
        <v>38</v>
      </c>
      <c r="L313" s="58" t="s">
        <v>93</v>
      </c>
      <c r="M313" s="59">
        <v>44103.0</v>
      </c>
      <c r="N313" s="60"/>
      <c r="O313" s="60"/>
      <c r="P313" s="54"/>
      <c r="Q313" s="61" t="s">
        <v>1375</v>
      </c>
      <c r="R313" s="62">
        <v>8.9638771395E10</v>
      </c>
      <c r="S313" s="63" t="s">
        <v>1313</v>
      </c>
      <c r="T313" s="63" t="s">
        <v>1376</v>
      </c>
      <c r="U313" s="63"/>
      <c r="V313" s="107"/>
      <c r="W313" s="108"/>
      <c r="X313" s="108"/>
      <c r="Y313" s="108"/>
      <c r="Z313" s="108"/>
      <c r="AA313" s="108"/>
      <c r="AB313" s="108"/>
      <c r="AC313" s="108"/>
      <c r="AD313" s="108"/>
      <c r="AE313" s="108"/>
    </row>
    <row r="314" ht="15.75" customHeight="1">
      <c r="A314" s="50">
        <v>311.0</v>
      </c>
      <c r="B314" s="51" t="s">
        <v>1377</v>
      </c>
      <c r="C314" s="197">
        <v>43790.0</v>
      </c>
      <c r="D314" s="135">
        <v>3500.0</v>
      </c>
      <c r="E314" s="54"/>
      <c r="F314" s="55">
        <v>2023.0</v>
      </c>
      <c r="G314" s="56">
        <v>43782.0</v>
      </c>
      <c r="H314" s="54" t="s">
        <v>27</v>
      </c>
      <c r="I314" s="57" t="s">
        <v>1378</v>
      </c>
      <c r="J314" s="43" t="s">
        <v>37</v>
      </c>
      <c r="K314" s="43" t="s">
        <v>38</v>
      </c>
      <c r="L314" s="58" t="s">
        <v>62</v>
      </c>
      <c r="M314" s="59">
        <v>43806.0</v>
      </c>
      <c r="N314" s="60"/>
      <c r="O314" s="60"/>
      <c r="P314" s="54"/>
      <c r="Q314" s="61" t="s">
        <v>1379</v>
      </c>
      <c r="R314" s="62">
        <v>8.9150615136E10</v>
      </c>
      <c r="S314" s="214" t="s">
        <v>88</v>
      </c>
      <c r="T314" s="63" t="s">
        <v>1380</v>
      </c>
      <c r="U314" s="63"/>
      <c r="V314" s="107"/>
      <c r="W314" s="108"/>
      <c r="X314" s="108"/>
      <c r="Y314" s="108"/>
      <c r="Z314" s="108"/>
      <c r="AA314" s="108"/>
      <c r="AB314" s="108"/>
      <c r="AC314" s="108"/>
      <c r="AD314" s="108"/>
      <c r="AE314" s="108"/>
    </row>
    <row r="315" ht="15.75" customHeight="1">
      <c r="A315" s="34">
        <v>312.0</v>
      </c>
      <c r="B315" s="64" t="s">
        <v>1381</v>
      </c>
      <c r="C315" s="111" t="s">
        <v>91</v>
      </c>
      <c r="D315" s="38">
        <v>2500.0</v>
      </c>
      <c r="E315" s="50"/>
      <c r="F315" s="50">
        <v>2023.0</v>
      </c>
      <c r="G315" s="56">
        <v>44169.0</v>
      </c>
      <c r="H315" s="50"/>
      <c r="I315" s="287" t="s">
        <v>1382</v>
      </c>
      <c r="J315" s="58" t="s">
        <v>37</v>
      </c>
      <c r="K315" s="58" t="s">
        <v>38</v>
      </c>
      <c r="L315" s="68" t="s">
        <v>209</v>
      </c>
      <c r="M315" s="137">
        <v>44174.0</v>
      </c>
      <c r="N315" s="70"/>
      <c r="O315" s="70"/>
      <c r="P315" s="50"/>
      <c r="Q315" s="71" t="s">
        <v>1383</v>
      </c>
      <c r="R315" s="72">
        <v>8.9106302453E10</v>
      </c>
      <c r="S315" s="73" t="s">
        <v>854</v>
      </c>
      <c r="T315" s="73" t="s">
        <v>1384</v>
      </c>
      <c r="U315" s="73"/>
      <c r="V315" s="49"/>
    </row>
    <row r="316" ht="15.75" customHeight="1">
      <c r="A316" s="50">
        <v>313.0</v>
      </c>
      <c r="B316" s="51" t="s">
        <v>1385</v>
      </c>
      <c r="C316" s="52" t="s">
        <v>35</v>
      </c>
      <c r="D316" s="53">
        <v>2500.0</v>
      </c>
      <c r="E316" s="54"/>
      <c r="F316" s="55">
        <v>2025.0</v>
      </c>
      <c r="G316" s="97">
        <v>45177.0</v>
      </c>
      <c r="H316" s="54" t="s">
        <v>27</v>
      </c>
      <c r="I316" s="57" t="s">
        <v>1386</v>
      </c>
      <c r="J316" s="58" t="s">
        <v>37</v>
      </c>
      <c r="K316" s="58" t="s">
        <v>38</v>
      </c>
      <c r="L316" s="58" t="s">
        <v>39</v>
      </c>
      <c r="M316" s="59">
        <v>45260.0</v>
      </c>
      <c r="N316" s="60"/>
      <c r="O316" s="60"/>
      <c r="P316" s="54"/>
      <c r="Q316" s="61" t="s">
        <v>1387</v>
      </c>
      <c r="R316" s="62">
        <v>8.9917102403E10</v>
      </c>
      <c r="S316" s="63" t="s">
        <v>88</v>
      </c>
      <c r="T316" s="63" t="s">
        <v>1388</v>
      </c>
      <c r="U316" s="63"/>
      <c r="V316" s="49"/>
    </row>
    <row r="317" ht="15.75" customHeight="1">
      <c r="A317" s="34">
        <v>314.0</v>
      </c>
      <c r="B317" s="77" t="s">
        <v>1389</v>
      </c>
      <c r="C317" s="78" t="s">
        <v>48</v>
      </c>
      <c r="D317" s="79">
        <v>1500.0</v>
      </c>
      <c r="E317" s="76"/>
      <c r="F317" s="76">
        <v>2022.0</v>
      </c>
      <c r="G317" s="80">
        <v>44589.0</v>
      </c>
      <c r="H317" s="76" t="s">
        <v>27</v>
      </c>
      <c r="I317" s="326" t="s">
        <v>1390</v>
      </c>
      <c r="J317" s="82" t="s">
        <v>37</v>
      </c>
      <c r="K317" s="82" t="s">
        <v>38</v>
      </c>
      <c r="L317" s="83" t="s">
        <v>50</v>
      </c>
      <c r="M317" s="84">
        <v>44593.0</v>
      </c>
      <c r="N317" s="85"/>
      <c r="O317" s="85"/>
      <c r="P317" s="76"/>
      <c r="Q317" s="86" t="s">
        <v>1391</v>
      </c>
      <c r="R317" s="87">
        <v>8.9143706187E10</v>
      </c>
      <c r="S317" s="88" t="s">
        <v>88</v>
      </c>
      <c r="T317" s="88" t="s">
        <v>1392</v>
      </c>
      <c r="U317" s="88"/>
      <c r="V317" s="89"/>
      <c r="W317" s="90"/>
      <c r="X317" s="90"/>
      <c r="Y317" s="90"/>
      <c r="Z317" s="90"/>
      <c r="AA317" s="90"/>
      <c r="AB317" s="90"/>
      <c r="AC317" s="90"/>
      <c r="AD317" s="90"/>
      <c r="AE317" s="90"/>
    </row>
    <row r="318" ht="15.75" customHeight="1">
      <c r="A318" s="50">
        <v>315.0</v>
      </c>
      <c r="B318" s="118" t="s">
        <v>1393</v>
      </c>
      <c r="C318" s="155">
        <v>42719.0</v>
      </c>
      <c r="D318" s="120">
        <v>2000.0</v>
      </c>
      <c r="E318" s="209"/>
      <c r="F318" s="121">
        <v>2016.0</v>
      </c>
      <c r="G318" s="122">
        <v>42597.0</v>
      </c>
      <c r="H318" s="209"/>
      <c r="I318" s="289" t="s">
        <v>82</v>
      </c>
      <c r="J318" s="140"/>
      <c r="K318" s="140"/>
      <c r="L318" s="141" t="s">
        <v>1394</v>
      </c>
      <c r="M318" s="126">
        <v>42597.0</v>
      </c>
      <c r="N318" s="127">
        <v>44197.0</v>
      </c>
      <c r="O318" s="128">
        <v>44212.0</v>
      </c>
      <c r="P318" s="121" t="s">
        <v>63</v>
      </c>
      <c r="Q318" s="143"/>
      <c r="R318" s="144"/>
      <c r="S318" s="131" t="s">
        <v>79</v>
      </c>
      <c r="T318" s="131" t="s">
        <v>1395</v>
      </c>
      <c r="U318" s="131"/>
      <c r="V318" s="132"/>
      <c r="W318" s="133"/>
      <c r="X318" s="133"/>
      <c r="Y318" s="133"/>
      <c r="Z318" s="133"/>
      <c r="AA318" s="133"/>
      <c r="AB318" s="133"/>
      <c r="AC318" s="133"/>
      <c r="AD318" s="133"/>
      <c r="AE318" s="133"/>
    </row>
    <row r="319" ht="15.75" customHeight="1">
      <c r="A319" s="34">
        <v>316.0</v>
      </c>
      <c r="B319" s="77" t="s">
        <v>1396</v>
      </c>
      <c r="C319" s="78" t="s">
        <v>48</v>
      </c>
      <c r="D319" s="79">
        <v>1500.0</v>
      </c>
      <c r="E319" s="76"/>
      <c r="F319" s="76">
        <v>2022.0</v>
      </c>
      <c r="G319" s="80">
        <v>44810.0</v>
      </c>
      <c r="H319" s="76" t="s">
        <v>27</v>
      </c>
      <c r="I319" s="192" t="s">
        <v>1397</v>
      </c>
      <c r="J319" s="82" t="s">
        <v>37</v>
      </c>
      <c r="K319" s="82" t="s">
        <v>38</v>
      </c>
      <c r="L319" s="83" t="s">
        <v>161</v>
      </c>
      <c r="M319" s="194">
        <v>44880.0</v>
      </c>
      <c r="N319" s="85"/>
      <c r="O319" s="85"/>
      <c r="P319" s="76"/>
      <c r="Q319" s="86" t="s">
        <v>1398</v>
      </c>
      <c r="R319" s="87">
        <v>8.9251747611E10</v>
      </c>
      <c r="S319" s="88" t="s">
        <v>88</v>
      </c>
      <c r="T319" s="88" t="s">
        <v>1399</v>
      </c>
      <c r="U319" s="88"/>
      <c r="V319" s="89"/>
      <c r="W319" s="90"/>
      <c r="X319" s="90"/>
      <c r="Y319" s="90"/>
      <c r="Z319" s="90"/>
      <c r="AA319" s="90"/>
      <c r="AB319" s="90"/>
      <c r="AC319" s="90"/>
      <c r="AD319" s="90"/>
      <c r="AE319" s="90"/>
    </row>
    <row r="320" ht="15.75" customHeight="1">
      <c r="A320" s="50">
        <v>317.0</v>
      </c>
      <c r="B320" s="64" t="s">
        <v>1400</v>
      </c>
      <c r="C320" s="39" t="s">
        <v>25</v>
      </c>
      <c r="D320" s="38">
        <v>1500.0</v>
      </c>
      <c r="E320" s="38"/>
      <c r="F320" s="39" t="s">
        <v>25</v>
      </c>
      <c r="G320" s="65" t="s">
        <v>1401</v>
      </c>
      <c r="H320" s="54" t="s">
        <v>27</v>
      </c>
      <c r="I320" s="57" t="s">
        <v>1402</v>
      </c>
      <c r="J320" s="43" t="s">
        <v>29</v>
      </c>
      <c r="K320" s="43" t="s">
        <v>30</v>
      </c>
      <c r="L320" s="58"/>
      <c r="M320" s="44"/>
      <c r="N320" s="60"/>
      <c r="O320" s="60"/>
      <c r="P320" s="54"/>
      <c r="Q320" s="61" t="s">
        <v>1403</v>
      </c>
      <c r="R320" s="62">
        <v>8.9518721962E10</v>
      </c>
      <c r="S320" s="63" t="s">
        <v>277</v>
      </c>
      <c r="T320" s="63" t="s">
        <v>1404</v>
      </c>
      <c r="U320" s="63"/>
      <c r="V320" s="49"/>
    </row>
    <row r="321" ht="15.75" customHeight="1">
      <c r="A321" s="34">
        <v>318.0</v>
      </c>
      <c r="B321" s="118" t="s">
        <v>1405</v>
      </c>
      <c r="C321" s="167" t="s">
        <v>91</v>
      </c>
      <c r="D321" s="168">
        <v>1500.0</v>
      </c>
      <c r="E321" s="121"/>
      <c r="F321" s="121">
        <v>2020.0</v>
      </c>
      <c r="G321" s="122">
        <v>43934.0</v>
      </c>
      <c r="H321" s="121"/>
      <c r="I321" s="159" t="s">
        <v>1406</v>
      </c>
      <c r="J321" s="140"/>
      <c r="K321" s="140"/>
      <c r="L321" s="141" t="s">
        <v>1005</v>
      </c>
      <c r="M321" s="126">
        <v>43938.0</v>
      </c>
      <c r="N321" s="283">
        <v>44682.0</v>
      </c>
      <c r="O321" s="284">
        <v>44898.0</v>
      </c>
      <c r="P321" s="121"/>
      <c r="Q321" s="143"/>
      <c r="R321" s="144">
        <v>8.9636863147E10</v>
      </c>
      <c r="S321" s="131" t="s">
        <v>1407</v>
      </c>
      <c r="T321" s="131" t="s">
        <v>1408</v>
      </c>
      <c r="U321" s="131"/>
      <c r="V321" s="49"/>
    </row>
    <row r="322" ht="15.75" customHeight="1">
      <c r="A322" s="50">
        <v>319.0</v>
      </c>
      <c r="B322" s="77" t="s">
        <v>1409</v>
      </c>
      <c r="C322" s="78" t="s">
        <v>91</v>
      </c>
      <c r="D322" s="181">
        <v>3500.0</v>
      </c>
      <c r="E322" s="76"/>
      <c r="F322" s="76">
        <v>2022.0</v>
      </c>
      <c r="G322" s="80">
        <v>43949.0</v>
      </c>
      <c r="H322" s="76"/>
      <c r="I322" s="192" t="s">
        <v>1410</v>
      </c>
      <c r="J322" s="82" t="s">
        <v>37</v>
      </c>
      <c r="K322" s="82" t="s">
        <v>38</v>
      </c>
      <c r="L322" s="83" t="s">
        <v>93</v>
      </c>
      <c r="M322" s="84">
        <v>44103.0</v>
      </c>
      <c r="N322" s="85"/>
      <c r="O322" s="85"/>
      <c r="P322" s="76"/>
      <c r="Q322" s="86" t="s">
        <v>1411</v>
      </c>
      <c r="R322" s="87" t="s">
        <v>1412</v>
      </c>
      <c r="S322" s="88" t="s">
        <v>79</v>
      </c>
      <c r="T322" s="88" t="s">
        <v>1413</v>
      </c>
      <c r="U322" s="88"/>
      <c r="V322" s="89"/>
      <c r="W322" s="90"/>
      <c r="X322" s="90"/>
      <c r="Y322" s="90"/>
      <c r="Z322" s="90"/>
      <c r="AA322" s="90"/>
      <c r="AB322" s="90"/>
      <c r="AC322" s="90"/>
      <c r="AD322" s="90"/>
      <c r="AE322" s="90"/>
    </row>
    <row r="323" ht="15.75" customHeight="1">
      <c r="A323" s="34">
        <v>320.0</v>
      </c>
      <c r="B323" s="51" t="s">
        <v>1414</v>
      </c>
      <c r="C323" s="109" t="s">
        <v>68</v>
      </c>
      <c r="D323" s="53">
        <v>1500.0</v>
      </c>
      <c r="E323" s="54"/>
      <c r="F323" s="52" t="s">
        <v>68</v>
      </c>
      <c r="G323" s="97">
        <v>45600.0</v>
      </c>
      <c r="H323" s="54" t="s">
        <v>27</v>
      </c>
      <c r="I323" s="57" t="s">
        <v>1415</v>
      </c>
      <c r="J323" s="43" t="s">
        <v>106</v>
      </c>
      <c r="K323" s="43" t="s">
        <v>107</v>
      </c>
      <c r="L323" s="58"/>
      <c r="M323" s="44"/>
      <c r="N323" s="60"/>
      <c r="O323" s="60"/>
      <c r="P323" s="54"/>
      <c r="Q323" s="61" t="s">
        <v>1416</v>
      </c>
      <c r="R323" s="62">
        <v>7.9636013073E10</v>
      </c>
      <c r="S323" s="63" t="s">
        <v>88</v>
      </c>
      <c r="T323" s="63" t="s">
        <v>1417</v>
      </c>
      <c r="U323" s="63"/>
      <c r="V323" s="49"/>
    </row>
    <row r="324" ht="15.75" customHeight="1">
      <c r="A324" s="50">
        <v>321.0</v>
      </c>
      <c r="B324" s="51" t="s">
        <v>1418</v>
      </c>
      <c r="C324" s="134">
        <v>43587.0</v>
      </c>
      <c r="D324" s="135">
        <v>3000.0</v>
      </c>
      <c r="E324" s="54"/>
      <c r="F324" s="55">
        <v>2023.0</v>
      </c>
      <c r="G324" s="97">
        <v>43587.0</v>
      </c>
      <c r="H324" s="54"/>
      <c r="I324" s="57" t="s">
        <v>1419</v>
      </c>
      <c r="J324" s="58" t="s">
        <v>37</v>
      </c>
      <c r="K324" s="58" t="s">
        <v>38</v>
      </c>
      <c r="L324" s="58" t="s">
        <v>148</v>
      </c>
      <c r="M324" s="59">
        <v>43647.0</v>
      </c>
      <c r="N324" s="152"/>
      <c r="O324" s="152"/>
      <c r="P324" s="55"/>
      <c r="Q324" s="61" t="s">
        <v>1420</v>
      </c>
      <c r="R324" s="62">
        <v>8.9156277E10</v>
      </c>
      <c r="S324" s="63" t="s">
        <v>854</v>
      </c>
      <c r="T324" s="63" t="s">
        <v>1421</v>
      </c>
      <c r="U324" s="63"/>
      <c r="V324" s="49"/>
    </row>
    <row r="325" ht="15.75" customHeight="1">
      <c r="A325" s="34">
        <v>322.0</v>
      </c>
      <c r="B325" s="118" t="s">
        <v>1422</v>
      </c>
      <c r="C325" s="119">
        <v>43607.0</v>
      </c>
      <c r="D325" s="120">
        <v>1000.0</v>
      </c>
      <c r="E325" s="121"/>
      <c r="F325" s="121">
        <v>2019.0</v>
      </c>
      <c r="G325" s="122">
        <v>43322.0</v>
      </c>
      <c r="H325" s="121"/>
      <c r="I325" s="159" t="s">
        <v>1423</v>
      </c>
      <c r="J325" s="141"/>
      <c r="K325" s="141"/>
      <c r="L325" s="141" t="s">
        <v>86</v>
      </c>
      <c r="M325" s="126">
        <v>43405.0</v>
      </c>
      <c r="N325" s="127">
        <v>44682.0</v>
      </c>
      <c r="O325" s="128">
        <v>44898.0</v>
      </c>
      <c r="P325" s="121"/>
      <c r="Q325" s="143"/>
      <c r="R325" s="144">
        <v>8.9045491208E10</v>
      </c>
      <c r="S325" s="131" t="s">
        <v>312</v>
      </c>
      <c r="T325" s="131" t="s">
        <v>1424</v>
      </c>
      <c r="U325" s="131"/>
      <c r="V325" s="132"/>
      <c r="W325" s="133"/>
      <c r="X325" s="133"/>
      <c r="Y325" s="133"/>
      <c r="Z325" s="133"/>
      <c r="AA325" s="133"/>
      <c r="AB325" s="133"/>
      <c r="AC325" s="133"/>
      <c r="AD325" s="133"/>
      <c r="AE325" s="133"/>
    </row>
    <row r="326" ht="15.75" customHeight="1">
      <c r="A326" s="50">
        <v>323.0</v>
      </c>
      <c r="B326" s="77" t="s">
        <v>1425</v>
      </c>
      <c r="C326" s="78" t="s">
        <v>76</v>
      </c>
      <c r="D326" s="79">
        <v>2500.0</v>
      </c>
      <c r="E326" s="76"/>
      <c r="F326" s="76">
        <v>2022.0</v>
      </c>
      <c r="G326" s="80">
        <v>44380.0</v>
      </c>
      <c r="H326" s="76" t="s">
        <v>27</v>
      </c>
      <c r="I326" s="192" t="s">
        <v>1426</v>
      </c>
      <c r="J326" s="83" t="s">
        <v>37</v>
      </c>
      <c r="K326" s="83" t="s">
        <v>38</v>
      </c>
      <c r="L326" s="83" t="s">
        <v>78</v>
      </c>
      <c r="M326" s="186">
        <v>44387.0</v>
      </c>
      <c r="N326" s="85"/>
      <c r="O326" s="85"/>
      <c r="P326" s="76"/>
      <c r="Q326" s="86"/>
      <c r="R326" s="87">
        <v>8.9292183207E10</v>
      </c>
      <c r="S326" s="88" t="s">
        <v>1427</v>
      </c>
      <c r="T326" s="88" t="s">
        <v>1428</v>
      </c>
      <c r="U326" s="88"/>
      <c r="V326" s="89"/>
      <c r="W326" s="90"/>
      <c r="X326" s="90"/>
      <c r="Y326" s="90"/>
      <c r="Z326" s="90"/>
      <c r="AA326" s="90"/>
      <c r="AB326" s="90"/>
      <c r="AC326" s="90"/>
      <c r="AD326" s="90"/>
      <c r="AE326" s="90"/>
    </row>
    <row r="327" ht="15.75" customHeight="1">
      <c r="A327" s="34">
        <v>324.0</v>
      </c>
      <c r="B327" s="51" t="s">
        <v>1429</v>
      </c>
      <c r="C327" s="52" t="s">
        <v>35</v>
      </c>
      <c r="D327" s="53">
        <v>1500.0</v>
      </c>
      <c r="E327" s="54"/>
      <c r="F327" s="52" t="s">
        <v>35</v>
      </c>
      <c r="G327" s="97">
        <v>45239.0</v>
      </c>
      <c r="H327" s="54" t="s">
        <v>27</v>
      </c>
      <c r="I327" s="57" t="s">
        <v>1430</v>
      </c>
      <c r="J327" s="58" t="s">
        <v>37</v>
      </c>
      <c r="K327" s="58" t="s">
        <v>38</v>
      </c>
      <c r="L327" s="58" t="s">
        <v>39</v>
      </c>
      <c r="M327" s="59">
        <v>45260.0</v>
      </c>
      <c r="N327" s="60"/>
      <c r="O327" s="60"/>
      <c r="P327" s="54"/>
      <c r="Q327" s="200" t="s">
        <v>1431</v>
      </c>
      <c r="R327" s="62">
        <v>8.9105336158E10</v>
      </c>
      <c r="S327" s="63" t="s">
        <v>555</v>
      </c>
      <c r="T327" s="63" t="s">
        <v>1432</v>
      </c>
      <c r="U327" s="63"/>
      <c r="V327" s="132"/>
      <c r="W327" s="133"/>
      <c r="X327" s="133"/>
      <c r="Y327" s="133"/>
      <c r="Z327" s="133"/>
      <c r="AA327" s="133"/>
      <c r="AB327" s="133"/>
      <c r="AC327" s="133"/>
      <c r="AD327" s="133"/>
      <c r="AE327" s="133"/>
    </row>
    <row r="328" ht="15.75" customHeight="1">
      <c r="A328" s="34">
        <v>325.0</v>
      </c>
      <c r="B328" s="118" t="s">
        <v>1433</v>
      </c>
      <c r="C328" s="119">
        <v>42870.0</v>
      </c>
      <c r="D328" s="120">
        <v>1000.0</v>
      </c>
      <c r="E328" s="121"/>
      <c r="F328" s="122"/>
      <c r="G328" s="122">
        <v>42739.0</v>
      </c>
      <c r="H328" s="121"/>
      <c r="I328" s="159" t="s">
        <v>1434</v>
      </c>
      <c r="J328" s="141"/>
      <c r="K328" s="141"/>
      <c r="L328" s="141" t="s">
        <v>204</v>
      </c>
      <c r="M328" s="126">
        <v>42739.0</v>
      </c>
      <c r="N328" s="127">
        <v>44197.0</v>
      </c>
      <c r="O328" s="128">
        <v>44212.0</v>
      </c>
      <c r="P328" s="121" t="s">
        <v>63</v>
      </c>
      <c r="Q328" s="143"/>
      <c r="R328" s="144"/>
      <c r="S328" s="131"/>
      <c r="T328" s="131"/>
      <c r="U328" s="131"/>
      <c r="V328" s="132"/>
      <c r="W328" s="133"/>
      <c r="X328" s="133"/>
      <c r="Y328" s="133"/>
      <c r="Z328" s="133"/>
      <c r="AA328" s="133"/>
      <c r="AB328" s="133"/>
      <c r="AC328" s="133"/>
      <c r="AD328" s="133"/>
      <c r="AE328" s="133"/>
    </row>
    <row r="329" ht="15.75" customHeight="1">
      <c r="A329" s="50">
        <v>326.0</v>
      </c>
      <c r="B329" s="51" t="s">
        <v>1435</v>
      </c>
      <c r="C329" s="109"/>
      <c r="D329" s="53"/>
      <c r="E329" s="54"/>
      <c r="F329" s="52"/>
      <c r="G329" s="162">
        <v>45063.0</v>
      </c>
      <c r="H329" s="54" t="s">
        <v>145</v>
      </c>
      <c r="I329" s="54"/>
      <c r="J329" s="58" t="s">
        <v>37</v>
      </c>
      <c r="K329" s="58" t="s">
        <v>38</v>
      </c>
      <c r="L329" s="58"/>
      <c r="M329" s="44"/>
      <c r="N329" s="60"/>
      <c r="O329" s="60"/>
      <c r="P329" s="54"/>
      <c r="Q329" s="61"/>
      <c r="R329" s="62"/>
      <c r="S329" s="63"/>
      <c r="T329" s="63"/>
      <c r="U329" s="63"/>
      <c r="V329" s="49"/>
    </row>
    <row r="330" ht="15.75" customHeight="1">
      <c r="A330" s="34">
        <v>327.0</v>
      </c>
      <c r="B330" s="77" t="s">
        <v>1436</v>
      </c>
      <c r="C330" s="78" t="s">
        <v>76</v>
      </c>
      <c r="D330" s="79">
        <v>1500.0</v>
      </c>
      <c r="E330" s="76"/>
      <c r="F330" s="76">
        <v>2021.0</v>
      </c>
      <c r="G330" s="80">
        <v>44230.0</v>
      </c>
      <c r="H330" s="76" t="s">
        <v>27</v>
      </c>
      <c r="I330" s="192" t="s">
        <v>1437</v>
      </c>
      <c r="J330" s="58" t="s">
        <v>37</v>
      </c>
      <c r="K330" s="58" t="s">
        <v>38</v>
      </c>
      <c r="L330" s="83" t="s">
        <v>224</v>
      </c>
      <c r="M330" s="186">
        <v>44287.0</v>
      </c>
      <c r="N330" s="173">
        <v>45108.0</v>
      </c>
      <c r="O330" s="174">
        <v>45272.0</v>
      </c>
      <c r="P330" s="76" t="s">
        <v>63</v>
      </c>
      <c r="Q330" s="327"/>
      <c r="R330" s="87">
        <v>8.9107193172E10</v>
      </c>
      <c r="S330" s="88" t="s">
        <v>1438</v>
      </c>
      <c r="T330" s="88" t="s">
        <v>1439</v>
      </c>
      <c r="U330" s="88"/>
      <c r="V330" s="89"/>
      <c r="W330" s="90"/>
      <c r="X330" s="90"/>
      <c r="Y330" s="90"/>
      <c r="Z330" s="90"/>
      <c r="AA330" s="90"/>
      <c r="AB330" s="90"/>
      <c r="AC330" s="90"/>
      <c r="AD330" s="90"/>
      <c r="AE330" s="90"/>
    </row>
    <row r="331" ht="15.75" customHeight="1">
      <c r="A331" s="50">
        <v>328.0</v>
      </c>
      <c r="B331" s="118" t="s">
        <v>1440</v>
      </c>
      <c r="C331" s="155">
        <v>43446.0</v>
      </c>
      <c r="D331" s="120">
        <v>1500.0</v>
      </c>
      <c r="E331" s="121"/>
      <c r="F331" s="121">
        <v>2018.0</v>
      </c>
      <c r="G331" s="122">
        <v>43486.0</v>
      </c>
      <c r="H331" s="121"/>
      <c r="I331" s="246" t="s">
        <v>380</v>
      </c>
      <c r="J331" s="141"/>
      <c r="K331" s="141"/>
      <c r="L331" s="141" t="s">
        <v>119</v>
      </c>
      <c r="M331" s="126">
        <v>43486.0</v>
      </c>
      <c r="N331" s="127">
        <v>44682.0</v>
      </c>
      <c r="O331" s="128">
        <v>44898.0</v>
      </c>
      <c r="P331" s="121" t="s">
        <v>330</v>
      </c>
      <c r="Q331" s="143"/>
      <c r="R331" s="144"/>
      <c r="S331" s="131"/>
      <c r="T331" s="131"/>
      <c r="U331" s="131"/>
      <c r="V331" s="132"/>
      <c r="W331" s="133"/>
      <c r="X331" s="133"/>
      <c r="Y331" s="133"/>
      <c r="Z331" s="133"/>
      <c r="AA331" s="133"/>
      <c r="AB331" s="133"/>
      <c r="AC331" s="133"/>
      <c r="AD331" s="133"/>
      <c r="AE331" s="133"/>
    </row>
    <row r="332" ht="15.75" customHeight="1">
      <c r="A332" s="34">
        <v>329.0</v>
      </c>
      <c r="B332" s="64" t="s">
        <v>1441</v>
      </c>
      <c r="C332" s="39" t="s">
        <v>25</v>
      </c>
      <c r="D332" s="38">
        <v>1500.0</v>
      </c>
      <c r="E332" s="38"/>
      <c r="F332" s="39" t="s">
        <v>25</v>
      </c>
      <c r="G332" s="208" t="s">
        <v>1442</v>
      </c>
      <c r="H332" s="54" t="s">
        <v>27</v>
      </c>
      <c r="I332" s="57" t="s">
        <v>1443</v>
      </c>
      <c r="J332" s="58" t="s">
        <v>115</v>
      </c>
      <c r="K332" s="58" t="s">
        <v>116</v>
      </c>
      <c r="L332" s="58"/>
      <c r="M332" s="44"/>
      <c r="N332" s="60"/>
      <c r="O332" s="60"/>
      <c r="P332" s="54"/>
      <c r="Q332" s="61" t="s">
        <v>1444</v>
      </c>
      <c r="R332" s="62">
        <v>9.272125056E9</v>
      </c>
      <c r="S332" s="63" t="s">
        <v>1445</v>
      </c>
      <c r="T332" s="63" t="s">
        <v>1446</v>
      </c>
      <c r="U332" s="63"/>
      <c r="V332" s="49"/>
    </row>
    <row r="333" ht="15.75" customHeight="1">
      <c r="A333" s="50">
        <v>330.0</v>
      </c>
      <c r="B333" s="77" t="s">
        <v>1447</v>
      </c>
      <c r="C333" s="78" t="s">
        <v>48</v>
      </c>
      <c r="D333" s="79">
        <v>1500.0</v>
      </c>
      <c r="E333" s="76"/>
      <c r="F333" s="76">
        <v>2022.0</v>
      </c>
      <c r="G333" s="172">
        <v>44193.0</v>
      </c>
      <c r="H333" s="76" t="s">
        <v>27</v>
      </c>
      <c r="I333" s="192" t="s">
        <v>1448</v>
      </c>
      <c r="J333" s="83" t="s">
        <v>37</v>
      </c>
      <c r="K333" s="83" t="s">
        <v>38</v>
      </c>
      <c r="L333" s="83" t="s">
        <v>161</v>
      </c>
      <c r="M333" s="194">
        <v>44880.0</v>
      </c>
      <c r="N333" s="85"/>
      <c r="O333" s="85"/>
      <c r="P333" s="76"/>
      <c r="Q333" s="86" t="s">
        <v>1449</v>
      </c>
      <c r="R333" s="87">
        <v>8.9181498099E10</v>
      </c>
      <c r="S333" s="88" t="s">
        <v>742</v>
      </c>
      <c r="T333" s="88" t="s">
        <v>1450</v>
      </c>
      <c r="U333" s="88"/>
      <c r="V333" s="89"/>
      <c r="W333" s="90"/>
      <c r="X333" s="90"/>
      <c r="Y333" s="90"/>
      <c r="Z333" s="90"/>
      <c r="AA333" s="90"/>
      <c r="AB333" s="90"/>
      <c r="AC333" s="90"/>
      <c r="AD333" s="90"/>
      <c r="AE333" s="90"/>
    </row>
    <row r="334" ht="15.75" customHeight="1">
      <c r="A334" s="34">
        <v>331.0</v>
      </c>
      <c r="B334" s="118" t="s">
        <v>1451</v>
      </c>
      <c r="C334" s="119">
        <v>42229.0</v>
      </c>
      <c r="D334" s="120">
        <v>3000.0</v>
      </c>
      <c r="E334" s="121"/>
      <c r="F334" s="121">
        <v>2020.0</v>
      </c>
      <c r="G334" s="122">
        <v>41782.0</v>
      </c>
      <c r="H334" s="121"/>
      <c r="I334" s="246" t="s">
        <v>380</v>
      </c>
      <c r="J334" s="125"/>
      <c r="K334" s="125"/>
      <c r="L334" s="125" t="s">
        <v>83</v>
      </c>
      <c r="M334" s="142">
        <v>41782.0</v>
      </c>
      <c r="N334" s="127">
        <v>44682.0</v>
      </c>
      <c r="O334" s="128">
        <v>44898.0</v>
      </c>
      <c r="P334" s="121" t="s">
        <v>1251</v>
      </c>
      <c r="Q334" s="143" t="s">
        <v>1452</v>
      </c>
      <c r="R334" s="144"/>
      <c r="S334" s="131"/>
      <c r="T334" s="131"/>
      <c r="U334" s="131"/>
      <c r="V334" s="49"/>
    </row>
    <row r="335" ht="15.75" customHeight="1">
      <c r="A335" s="50">
        <v>332.0</v>
      </c>
      <c r="B335" s="51" t="s">
        <v>1453</v>
      </c>
      <c r="C335" s="109" t="s">
        <v>68</v>
      </c>
      <c r="D335" s="53">
        <v>1500.0</v>
      </c>
      <c r="E335" s="54"/>
      <c r="F335" s="52" t="s">
        <v>68</v>
      </c>
      <c r="G335" s="97">
        <v>45463.0</v>
      </c>
      <c r="H335" s="54" t="s">
        <v>27</v>
      </c>
      <c r="I335" s="57" t="s">
        <v>1454</v>
      </c>
      <c r="J335" s="58" t="s">
        <v>249</v>
      </c>
      <c r="K335" s="58" t="s">
        <v>250</v>
      </c>
      <c r="L335" s="58"/>
      <c r="M335" s="44"/>
      <c r="N335" s="60"/>
      <c r="O335" s="60"/>
      <c r="P335" s="54"/>
      <c r="Q335" s="188" t="s">
        <v>1455</v>
      </c>
      <c r="R335" s="62">
        <v>8.9040142419E10</v>
      </c>
      <c r="S335" s="63" t="s">
        <v>1456</v>
      </c>
      <c r="T335" s="63" t="s">
        <v>1457</v>
      </c>
      <c r="U335" s="63"/>
      <c r="V335" s="49"/>
    </row>
    <row r="336" ht="15.75" customHeight="1">
      <c r="A336" s="34">
        <v>333.0</v>
      </c>
      <c r="B336" s="64" t="s">
        <v>1458</v>
      </c>
      <c r="C336" s="39" t="s">
        <v>68</v>
      </c>
      <c r="D336" s="38">
        <v>1000.0</v>
      </c>
      <c r="E336" s="50"/>
      <c r="F336" s="39" t="s">
        <v>68</v>
      </c>
      <c r="G336" s="97">
        <v>44606.0</v>
      </c>
      <c r="H336" s="260" t="s">
        <v>659</v>
      </c>
      <c r="I336" s="287" t="s">
        <v>1459</v>
      </c>
      <c r="J336" s="68" t="s">
        <v>106</v>
      </c>
      <c r="K336" s="68" t="s">
        <v>107</v>
      </c>
      <c r="L336" s="68"/>
      <c r="M336" s="69"/>
      <c r="N336" s="70"/>
      <c r="O336" s="70"/>
      <c r="P336" s="50"/>
      <c r="Q336" s="328"/>
      <c r="R336" s="311"/>
      <c r="S336" s="73" t="s">
        <v>1460</v>
      </c>
      <c r="T336" s="73"/>
      <c r="U336" s="73"/>
      <c r="V336" s="74"/>
      <c r="W336" s="75"/>
      <c r="X336" s="75"/>
      <c r="Y336" s="75"/>
      <c r="Z336" s="75"/>
      <c r="AA336" s="75"/>
      <c r="AB336" s="75"/>
      <c r="AC336" s="75"/>
      <c r="AD336" s="75"/>
      <c r="AE336" s="75"/>
    </row>
    <row r="337" ht="15.75" customHeight="1">
      <c r="A337" s="50">
        <v>334.0</v>
      </c>
      <c r="B337" s="77" t="s">
        <v>1461</v>
      </c>
      <c r="C337" s="78" t="s">
        <v>48</v>
      </c>
      <c r="D337" s="79">
        <v>1500.0</v>
      </c>
      <c r="E337" s="76"/>
      <c r="F337" s="76">
        <v>2022.0</v>
      </c>
      <c r="G337" s="80">
        <v>44578.0</v>
      </c>
      <c r="H337" s="76" t="s">
        <v>27</v>
      </c>
      <c r="I337" s="192" t="s">
        <v>1462</v>
      </c>
      <c r="J337" s="83" t="s">
        <v>37</v>
      </c>
      <c r="K337" s="83" t="s">
        <v>38</v>
      </c>
      <c r="L337" s="83" t="s">
        <v>50</v>
      </c>
      <c r="M337" s="84">
        <v>44593.0</v>
      </c>
      <c r="N337" s="85"/>
      <c r="O337" s="85"/>
      <c r="P337" s="76"/>
      <c r="Q337" s="327" t="s">
        <v>1463</v>
      </c>
      <c r="R337" s="325">
        <v>8.9175873441E10</v>
      </c>
      <c r="S337" s="88" t="s">
        <v>88</v>
      </c>
      <c r="T337" s="88" t="s">
        <v>1464</v>
      </c>
      <c r="U337" s="88"/>
      <c r="V337" s="89"/>
      <c r="W337" s="90"/>
      <c r="X337" s="90"/>
      <c r="Y337" s="90"/>
      <c r="Z337" s="90"/>
      <c r="AA337" s="90"/>
      <c r="AB337" s="90"/>
      <c r="AC337" s="90"/>
      <c r="AD337" s="90"/>
      <c r="AE337" s="90"/>
    </row>
    <row r="338" ht="15.75" customHeight="1">
      <c r="A338" s="34">
        <v>335.0</v>
      </c>
      <c r="B338" s="51" t="s">
        <v>1465</v>
      </c>
      <c r="C338" s="52" t="s">
        <v>25</v>
      </c>
      <c r="D338" s="53">
        <v>1500.0</v>
      </c>
      <c r="E338" s="53"/>
      <c r="F338" s="52" t="s">
        <v>25</v>
      </c>
      <c r="G338" s="97">
        <v>45932.0</v>
      </c>
      <c r="H338" s="54" t="s">
        <v>27</v>
      </c>
      <c r="I338" s="57" t="s">
        <v>1466</v>
      </c>
      <c r="J338" s="58" t="s">
        <v>155</v>
      </c>
      <c r="K338" s="58" t="s">
        <v>156</v>
      </c>
      <c r="L338" s="58"/>
      <c r="M338" s="44"/>
      <c r="N338" s="60"/>
      <c r="O338" s="60"/>
      <c r="P338" s="54"/>
      <c r="Q338" s="200" t="s">
        <v>1467</v>
      </c>
      <c r="R338" s="62">
        <v>8.9102462406E10</v>
      </c>
      <c r="S338" s="63" t="s">
        <v>277</v>
      </c>
      <c r="T338" s="63" t="s">
        <v>1468</v>
      </c>
      <c r="U338" s="63"/>
      <c r="V338" s="49"/>
    </row>
    <row r="339" ht="15.75" customHeight="1">
      <c r="A339" s="50">
        <v>336.0</v>
      </c>
      <c r="B339" s="51" t="s">
        <v>1469</v>
      </c>
      <c r="C339" s="197">
        <v>43388.0</v>
      </c>
      <c r="D339" s="135">
        <v>6500.0</v>
      </c>
      <c r="E339" s="54"/>
      <c r="F339" s="55">
        <v>2024.0</v>
      </c>
      <c r="G339" s="56">
        <v>43385.0</v>
      </c>
      <c r="H339" s="54" t="s">
        <v>27</v>
      </c>
      <c r="I339" s="57" t="s">
        <v>1470</v>
      </c>
      <c r="J339" s="58" t="s">
        <v>37</v>
      </c>
      <c r="K339" s="58" t="s">
        <v>38</v>
      </c>
      <c r="L339" s="58" t="s">
        <v>86</v>
      </c>
      <c r="M339" s="59">
        <v>43405.0</v>
      </c>
      <c r="N339" s="60"/>
      <c r="O339" s="60"/>
      <c r="P339" s="54"/>
      <c r="Q339" s="200" t="s">
        <v>1471</v>
      </c>
      <c r="R339" s="62">
        <v>8.9104967173E10</v>
      </c>
      <c r="S339" s="214" t="s">
        <v>88</v>
      </c>
      <c r="T339" s="63" t="s">
        <v>1472</v>
      </c>
      <c r="U339" s="63"/>
      <c r="V339" s="49"/>
    </row>
    <row r="340" ht="15.75" customHeight="1">
      <c r="A340" s="34">
        <v>337.0</v>
      </c>
      <c r="B340" s="51" t="s">
        <v>1473</v>
      </c>
      <c r="C340" s="52" t="s">
        <v>25</v>
      </c>
      <c r="D340" s="53">
        <v>1500.0</v>
      </c>
      <c r="E340" s="53"/>
      <c r="F340" s="52" t="s">
        <v>25</v>
      </c>
      <c r="G340" s="97">
        <v>44603.0</v>
      </c>
      <c r="H340" s="54" t="s">
        <v>27</v>
      </c>
      <c r="I340" s="57" t="s">
        <v>1474</v>
      </c>
      <c r="J340" s="58" t="s">
        <v>155</v>
      </c>
      <c r="K340" s="58" t="s">
        <v>156</v>
      </c>
      <c r="L340" s="58"/>
      <c r="M340" s="44"/>
      <c r="N340" s="60"/>
      <c r="O340" s="60"/>
      <c r="P340" s="54"/>
      <c r="Q340" s="200" t="s">
        <v>1475</v>
      </c>
      <c r="R340" s="62" t="s">
        <v>1476</v>
      </c>
      <c r="S340" s="63" t="s">
        <v>88</v>
      </c>
      <c r="T340" s="63" t="s">
        <v>1477</v>
      </c>
      <c r="U340" s="63"/>
      <c r="V340" s="49"/>
    </row>
    <row r="341" ht="15.75" customHeight="1">
      <c r="A341" s="50">
        <v>338.0</v>
      </c>
      <c r="B341" s="77" t="s">
        <v>1478</v>
      </c>
      <c r="C341" s="78" t="s">
        <v>48</v>
      </c>
      <c r="D341" s="79">
        <v>1500.0</v>
      </c>
      <c r="E341" s="76"/>
      <c r="F341" s="76">
        <v>2022.0</v>
      </c>
      <c r="G341" s="80">
        <v>44582.0</v>
      </c>
      <c r="H341" s="76" t="s">
        <v>27</v>
      </c>
      <c r="I341" s="192" t="s">
        <v>1479</v>
      </c>
      <c r="J341" s="83" t="s">
        <v>37</v>
      </c>
      <c r="K341" s="83" t="s">
        <v>38</v>
      </c>
      <c r="L341" s="83" t="s">
        <v>50</v>
      </c>
      <c r="M341" s="84">
        <v>44593.0</v>
      </c>
      <c r="N341" s="85"/>
      <c r="O341" s="85"/>
      <c r="P341" s="76"/>
      <c r="Q341" s="327" t="s">
        <v>1480</v>
      </c>
      <c r="R341" s="87">
        <v>8.9050412335E10</v>
      </c>
      <c r="S341" s="88" t="s">
        <v>266</v>
      </c>
      <c r="T341" s="88" t="s">
        <v>1481</v>
      </c>
      <c r="U341" s="88"/>
      <c r="V341" s="89"/>
      <c r="W341" s="90"/>
      <c r="X341" s="90"/>
      <c r="Y341" s="90"/>
      <c r="Z341" s="90"/>
      <c r="AA341" s="90"/>
      <c r="AB341" s="90"/>
      <c r="AC341" s="90"/>
      <c r="AD341" s="90"/>
      <c r="AE341" s="90"/>
    </row>
    <row r="342" ht="15.75" customHeight="1">
      <c r="A342" s="34">
        <v>339.0</v>
      </c>
      <c r="B342" s="77" t="s">
        <v>1482</v>
      </c>
      <c r="C342" s="78" t="s">
        <v>76</v>
      </c>
      <c r="D342" s="79">
        <v>1500.0</v>
      </c>
      <c r="E342" s="76"/>
      <c r="F342" s="76">
        <v>2021.0</v>
      </c>
      <c r="G342" s="80">
        <v>44369.0</v>
      </c>
      <c r="H342" s="76" t="s">
        <v>27</v>
      </c>
      <c r="I342" s="192" t="s">
        <v>1483</v>
      </c>
      <c r="J342" s="58" t="s">
        <v>37</v>
      </c>
      <c r="K342" s="58" t="s">
        <v>38</v>
      </c>
      <c r="L342" s="83" t="s">
        <v>78</v>
      </c>
      <c r="M342" s="186">
        <v>44387.0</v>
      </c>
      <c r="N342" s="173">
        <v>45108.0</v>
      </c>
      <c r="O342" s="174">
        <v>45272.0</v>
      </c>
      <c r="P342" s="76" t="s">
        <v>63</v>
      </c>
      <c r="Q342" s="86"/>
      <c r="R342" s="87">
        <v>8.9201694601E10</v>
      </c>
      <c r="S342" s="88" t="s">
        <v>555</v>
      </c>
      <c r="T342" s="88" t="s">
        <v>1484</v>
      </c>
      <c r="U342" s="88"/>
      <c r="V342" s="89"/>
      <c r="W342" s="90"/>
      <c r="X342" s="90"/>
      <c r="Y342" s="90"/>
      <c r="Z342" s="90"/>
      <c r="AA342" s="90"/>
      <c r="AB342" s="90"/>
      <c r="AC342" s="90"/>
      <c r="AD342" s="90"/>
      <c r="AE342" s="90"/>
    </row>
    <row r="343" ht="15.75" customHeight="1">
      <c r="A343" s="34">
        <v>340.0</v>
      </c>
      <c r="B343" s="51" t="s">
        <v>1485</v>
      </c>
      <c r="C343" s="109"/>
      <c r="D343" s="53"/>
      <c r="E343" s="54"/>
      <c r="F343" s="52"/>
      <c r="G343" s="162">
        <v>45063.0</v>
      </c>
      <c r="H343" s="54" t="s">
        <v>145</v>
      </c>
      <c r="I343" s="54"/>
      <c r="J343" s="58" t="s">
        <v>37</v>
      </c>
      <c r="K343" s="58" t="s">
        <v>38</v>
      </c>
      <c r="L343" s="58"/>
      <c r="M343" s="44"/>
      <c r="N343" s="60"/>
      <c r="O343" s="60"/>
      <c r="P343" s="54"/>
      <c r="Q343" s="200"/>
      <c r="R343" s="62"/>
      <c r="S343" s="63" t="s">
        <v>88</v>
      </c>
      <c r="T343" s="63" t="s">
        <v>1486</v>
      </c>
      <c r="U343" s="63"/>
      <c r="V343" s="49"/>
    </row>
    <row r="344" ht="15.75" customHeight="1">
      <c r="A344" s="50">
        <v>341.0</v>
      </c>
      <c r="B344" s="64" t="s">
        <v>1487</v>
      </c>
      <c r="C344" s="258">
        <v>43565.0</v>
      </c>
      <c r="D344" s="112">
        <v>4500.0</v>
      </c>
      <c r="E344" s="50"/>
      <c r="F344" s="50">
        <v>2025.0</v>
      </c>
      <c r="G344" s="97">
        <v>41584.0</v>
      </c>
      <c r="H344" s="50"/>
      <c r="I344" s="287" t="s">
        <v>1488</v>
      </c>
      <c r="J344" s="58" t="s">
        <v>37</v>
      </c>
      <c r="K344" s="58" t="s">
        <v>38</v>
      </c>
      <c r="L344" s="68" t="s">
        <v>119</v>
      </c>
      <c r="M344" s="137">
        <v>43486.0</v>
      </c>
      <c r="N344" s="70"/>
      <c r="O344" s="70"/>
      <c r="P344" s="50"/>
      <c r="Q344" s="328"/>
      <c r="R344" s="72">
        <v>8.9058998815E10</v>
      </c>
      <c r="S344" s="73" t="s">
        <v>1489</v>
      </c>
      <c r="T344" s="73" t="s">
        <v>1490</v>
      </c>
      <c r="U344" s="73"/>
      <c r="V344" s="132"/>
      <c r="W344" s="133"/>
      <c r="X344" s="133"/>
      <c r="Y344" s="133"/>
      <c r="Z344" s="133"/>
      <c r="AA344" s="133"/>
      <c r="AB344" s="133"/>
      <c r="AC344" s="133"/>
      <c r="AD344" s="133"/>
      <c r="AE344" s="133"/>
    </row>
    <row r="345" ht="15.75" customHeight="1">
      <c r="A345" s="34">
        <v>342.0</v>
      </c>
      <c r="B345" s="118" t="s">
        <v>1491</v>
      </c>
      <c r="C345" s="119">
        <v>42769.0</v>
      </c>
      <c r="D345" s="120">
        <v>1500.0</v>
      </c>
      <c r="E345" s="121"/>
      <c r="F345" s="121">
        <v>2017.0</v>
      </c>
      <c r="G345" s="122">
        <v>42596.0</v>
      </c>
      <c r="H345" s="121"/>
      <c r="I345" s="289" t="s">
        <v>82</v>
      </c>
      <c r="J345" s="141"/>
      <c r="K345" s="141"/>
      <c r="L345" s="141" t="s">
        <v>1394</v>
      </c>
      <c r="M345" s="126">
        <v>42597.0</v>
      </c>
      <c r="N345" s="127">
        <v>44197.0</v>
      </c>
      <c r="O345" s="128">
        <v>44212.0</v>
      </c>
      <c r="P345" s="121" t="s">
        <v>63</v>
      </c>
      <c r="Q345" s="223"/>
      <c r="R345" s="144"/>
      <c r="S345" s="205" t="s">
        <v>88</v>
      </c>
      <c r="T345" s="131" t="s">
        <v>1492</v>
      </c>
      <c r="U345" s="131"/>
      <c r="V345" s="132"/>
      <c r="W345" s="133"/>
      <c r="X345" s="133"/>
      <c r="Y345" s="133"/>
      <c r="Z345" s="133"/>
      <c r="AA345" s="133"/>
      <c r="AB345" s="133"/>
      <c r="AC345" s="133"/>
      <c r="AD345" s="133"/>
      <c r="AE345" s="133"/>
    </row>
    <row r="346" ht="15.75" customHeight="1">
      <c r="A346" s="50">
        <v>343.0</v>
      </c>
      <c r="B346" s="118" t="s">
        <v>1493</v>
      </c>
      <c r="C346" s="119">
        <v>42475.0</v>
      </c>
      <c r="D346" s="120">
        <v>2000.0</v>
      </c>
      <c r="E346" s="121"/>
      <c r="F346" s="121">
        <v>2019.0</v>
      </c>
      <c r="G346" s="122">
        <v>41782.0</v>
      </c>
      <c r="H346" s="121"/>
      <c r="I346" s="159" t="s">
        <v>1494</v>
      </c>
      <c r="J346" s="125"/>
      <c r="K346" s="125"/>
      <c r="L346" s="125" t="s">
        <v>83</v>
      </c>
      <c r="M346" s="142">
        <v>41782.0</v>
      </c>
      <c r="N346" s="127">
        <v>44682.0</v>
      </c>
      <c r="O346" s="128">
        <v>44898.0</v>
      </c>
      <c r="P346" s="121"/>
      <c r="Q346" s="143"/>
      <c r="R346" s="144">
        <v>8.9056870527E10</v>
      </c>
      <c r="S346" s="131" t="s">
        <v>1495</v>
      </c>
      <c r="T346" s="131" t="s">
        <v>1496</v>
      </c>
      <c r="U346" s="131"/>
      <c r="V346" s="49"/>
    </row>
    <row r="347" ht="15.75" customHeight="1">
      <c r="A347" s="34">
        <v>344.0</v>
      </c>
      <c r="B347" s="51" t="s">
        <v>1497</v>
      </c>
      <c r="C347" s="109" t="s">
        <v>68</v>
      </c>
      <c r="D347" s="53">
        <v>2500.0</v>
      </c>
      <c r="E347" s="54"/>
      <c r="F347" s="52" t="s">
        <v>25</v>
      </c>
      <c r="G347" s="97">
        <v>45485.0</v>
      </c>
      <c r="H347" s="54" t="s">
        <v>27</v>
      </c>
      <c r="I347" s="57" t="s">
        <v>1498</v>
      </c>
      <c r="J347" s="58" t="s">
        <v>249</v>
      </c>
      <c r="K347" s="58" t="s">
        <v>250</v>
      </c>
      <c r="L347" s="58"/>
      <c r="M347" s="44"/>
      <c r="N347" s="60"/>
      <c r="O347" s="60"/>
      <c r="P347" s="54"/>
      <c r="Q347" s="61" t="s">
        <v>1499</v>
      </c>
      <c r="R347" s="62">
        <v>8.9630392769E10</v>
      </c>
      <c r="S347" s="63" t="s">
        <v>652</v>
      </c>
      <c r="T347" s="63" t="s">
        <v>1500</v>
      </c>
      <c r="U347" s="63"/>
      <c r="V347" s="49"/>
    </row>
    <row r="348" ht="15.75" customHeight="1">
      <c r="A348" s="50">
        <v>345.0</v>
      </c>
      <c r="B348" s="51" t="s">
        <v>1501</v>
      </c>
      <c r="C348" s="52" t="s">
        <v>25</v>
      </c>
      <c r="D348" s="53">
        <v>1500.0</v>
      </c>
      <c r="E348" s="53"/>
      <c r="F348" s="52" t="s">
        <v>25</v>
      </c>
      <c r="G348" s="97">
        <v>45968.0</v>
      </c>
      <c r="H348" s="54" t="s">
        <v>27</v>
      </c>
      <c r="I348" s="57" t="s">
        <v>1502</v>
      </c>
      <c r="J348" s="58" t="s">
        <v>155</v>
      </c>
      <c r="K348" s="58" t="s">
        <v>156</v>
      </c>
      <c r="L348" s="58"/>
      <c r="M348" s="44"/>
      <c r="N348" s="60"/>
      <c r="O348" s="60"/>
      <c r="P348" s="54"/>
      <c r="Q348" s="61" t="s">
        <v>1503</v>
      </c>
      <c r="R348" s="62">
        <v>8.9156475145E10</v>
      </c>
      <c r="S348" s="63" t="s">
        <v>1504</v>
      </c>
      <c r="T348" s="63" t="s">
        <v>1505</v>
      </c>
      <c r="U348" s="63"/>
      <c r="V348" s="49"/>
    </row>
    <row r="349" ht="15.75" customHeight="1">
      <c r="A349" s="34">
        <v>346.0</v>
      </c>
      <c r="B349" s="118" t="s">
        <v>1506</v>
      </c>
      <c r="C349" s="119">
        <v>43199.0</v>
      </c>
      <c r="D349" s="120">
        <v>2500.0</v>
      </c>
      <c r="E349" s="121"/>
      <c r="F349" s="121">
        <v>2019.0</v>
      </c>
      <c r="G349" s="122">
        <v>43188.0</v>
      </c>
      <c r="H349" s="121"/>
      <c r="I349" s="159" t="s">
        <v>1507</v>
      </c>
      <c r="J349" s="141"/>
      <c r="K349" s="141"/>
      <c r="L349" s="141" t="s">
        <v>86</v>
      </c>
      <c r="M349" s="126">
        <v>43405.0</v>
      </c>
      <c r="N349" s="127">
        <v>44682.0</v>
      </c>
      <c r="O349" s="128">
        <v>44898.0</v>
      </c>
      <c r="P349" s="121" t="s">
        <v>330</v>
      </c>
      <c r="Q349" s="143"/>
      <c r="R349" s="144"/>
      <c r="S349" s="205" t="s">
        <v>88</v>
      </c>
      <c r="T349" s="131" t="s">
        <v>1508</v>
      </c>
      <c r="U349" s="131"/>
      <c r="V349" s="132"/>
      <c r="W349" s="133"/>
      <c r="X349" s="133"/>
      <c r="Y349" s="133"/>
      <c r="Z349" s="133"/>
      <c r="AA349" s="133"/>
      <c r="AB349" s="133"/>
      <c r="AC349" s="133"/>
      <c r="AD349" s="133"/>
      <c r="AE349" s="133"/>
    </row>
    <row r="350" ht="15.75" customHeight="1">
      <c r="A350" s="50">
        <v>347.0</v>
      </c>
      <c r="B350" s="51" t="s">
        <v>1509</v>
      </c>
      <c r="C350" s="109" t="s">
        <v>68</v>
      </c>
      <c r="D350" s="53">
        <v>2500.0</v>
      </c>
      <c r="E350" s="54"/>
      <c r="F350" s="55">
        <v>2025.0</v>
      </c>
      <c r="G350" s="97">
        <v>45468.0</v>
      </c>
      <c r="H350" s="54" t="s">
        <v>27</v>
      </c>
      <c r="I350" s="57" t="s">
        <v>1510</v>
      </c>
      <c r="J350" s="58" t="s">
        <v>249</v>
      </c>
      <c r="K350" s="58" t="s">
        <v>250</v>
      </c>
      <c r="L350" s="58"/>
      <c r="M350" s="44"/>
      <c r="N350" s="60"/>
      <c r="O350" s="60"/>
      <c r="P350" s="54"/>
      <c r="Q350" s="61" t="s">
        <v>1511</v>
      </c>
      <c r="R350" s="62">
        <v>8.9049815852E10</v>
      </c>
      <c r="S350" s="63" t="s">
        <v>451</v>
      </c>
      <c r="T350" s="63" t="s">
        <v>1512</v>
      </c>
      <c r="U350" s="63"/>
      <c r="V350" s="49"/>
    </row>
    <row r="351" ht="15.75" customHeight="1">
      <c r="A351" s="34">
        <v>348.0</v>
      </c>
      <c r="B351" s="51" t="s">
        <v>1513</v>
      </c>
      <c r="C351" s="109"/>
      <c r="D351" s="53"/>
      <c r="E351" s="54"/>
      <c r="F351" s="52"/>
      <c r="G351" s="162">
        <v>45063.0</v>
      </c>
      <c r="H351" s="54" t="s">
        <v>145</v>
      </c>
      <c r="I351" s="54"/>
      <c r="J351" s="58" t="s">
        <v>37</v>
      </c>
      <c r="K351" s="58" t="s">
        <v>38</v>
      </c>
      <c r="L351" s="58"/>
      <c r="M351" s="44"/>
      <c r="N351" s="60"/>
      <c r="O351" s="60"/>
      <c r="P351" s="54"/>
      <c r="Q351" s="61"/>
      <c r="R351" s="62"/>
      <c r="S351" s="63"/>
      <c r="T351" s="63"/>
      <c r="U351" s="63"/>
      <c r="V351" s="49"/>
    </row>
    <row r="352" ht="15.75" customHeight="1">
      <c r="A352" s="50">
        <v>349.0</v>
      </c>
      <c r="B352" s="64" t="s">
        <v>1514</v>
      </c>
      <c r="C352" s="39" t="s">
        <v>25</v>
      </c>
      <c r="D352" s="38">
        <v>1500.0</v>
      </c>
      <c r="E352" s="38"/>
      <c r="F352" s="39" t="s">
        <v>25</v>
      </c>
      <c r="G352" s="65" t="s">
        <v>1515</v>
      </c>
      <c r="H352" s="54" t="s">
        <v>27</v>
      </c>
      <c r="I352" s="57" t="s">
        <v>1516</v>
      </c>
      <c r="J352" s="58" t="s">
        <v>29</v>
      </c>
      <c r="K352" s="58" t="s">
        <v>30</v>
      </c>
      <c r="L352" s="58"/>
      <c r="M352" s="44"/>
      <c r="N352" s="60"/>
      <c r="O352" s="60"/>
      <c r="P352" s="54"/>
      <c r="Q352" s="61" t="s">
        <v>1517</v>
      </c>
      <c r="R352" s="62">
        <v>8.920410716E10</v>
      </c>
      <c r="S352" s="63" t="s">
        <v>277</v>
      </c>
      <c r="T352" s="63" t="s">
        <v>1518</v>
      </c>
      <c r="U352" s="63"/>
      <c r="V352" s="49"/>
    </row>
    <row r="353" ht="15.75" customHeight="1">
      <c r="A353" s="34">
        <v>350.0</v>
      </c>
      <c r="B353" s="118" t="s">
        <v>1519</v>
      </c>
      <c r="C353" s="119">
        <v>43217.0</v>
      </c>
      <c r="D353" s="120">
        <v>3500.0</v>
      </c>
      <c r="E353" s="121"/>
      <c r="F353" s="121">
        <v>2020.0</v>
      </c>
      <c r="G353" s="122">
        <v>43224.0</v>
      </c>
      <c r="H353" s="121"/>
      <c r="I353" s="159" t="s">
        <v>1520</v>
      </c>
      <c r="J353" s="141"/>
      <c r="K353" s="141"/>
      <c r="L353" s="141" t="s">
        <v>86</v>
      </c>
      <c r="M353" s="126">
        <v>43405.0</v>
      </c>
      <c r="N353" s="127">
        <v>44682.0</v>
      </c>
      <c r="O353" s="128">
        <v>44898.0</v>
      </c>
      <c r="P353" s="121"/>
      <c r="Q353" s="143"/>
      <c r="R353" s="144">
        <v>8.9196541684E10</v>
      </c>
      <c r="S353" s="291" t="s">
        <v>1521</v>
      </c>
      <c r="T353" s="131" t="s">
        <v>1522</v>
      </c>
      <c r="U353" s="131"/>
      <c r="V353" s="49"/>
    </row>
    <row r="354" ht="15.75" customHeight="1">
      <c r="A354" s="50">
        <v>351.0</v>
      </c>
      <c r="B354" s="51" t="s">
        <v>1523</v>
      </c>
      <c r="C354" s="52" t="s">
        <v>25</v>
      </c>
      <c r="D354" s="53">
        <v>1500.0</v>
      </c>
      <c r="E354" s="53"/>
      <c r="F354" s="52" t="s">
        <v>25</v>
      </c>
      <c r="G354" s="56">
        <v>45960.0</v>
      </c>
      <c r="H354" s="54" t="s">
        <v>27</v>
      </c>
      <c r="I354" s="57" t="s">
        <v>1524</v>
      </c>
      <c r="J354" s="58" t="s">
        <v>155</v>
      </c>
      <c r="K354" s="58" t="s">
        <v>156</v>
      </c>
      <c r="L354" s="58"/>
      <c r="M354" s="44"/>
      <c r="N354" s="60"/>
      <c r="O354" s="60"/>
      <c r="P354" s="54"/>
      <c r="Q354" s="61" t="s">
        <v>1525</v>
      </c>
      <c r="R354" s="62">
        <v>8.980659283E10</v>
      </c>
      <c r="S354" s="63" t="s">
        <v>88</v>
      </c>
      <c r="T354" s="63" t="s">
        <v>1526</v>
      </c>
      <c r="U354" s="63"/>
      <c r="V354" s="49"/>
    </row>
    <row r="355" ht="15.75" customHeight="1">
      <c r="A355" s="34">
        <v>352.0</v>
      </c>
      <c r="B355" s="51" t="s">
        <v>1527</v>
      </c>
      <c r="C355" s="109" t="s">
        <v>68</v>
      </c>
      <c r="D355" s="53">
        <v>1500.0</v>
      </c>
      <c r="E355" s="54"/>
      <c r="F355" s="52" t="s">
        <v>68</v>
      </c>
      <c r="G355" s="97">
        <v>45633.0</v>
      </c>
      <c r="H355" s="147" t="s">
        <v>691</v>
      </c>
      <c r="I355" s="57" t="s">
        <v>1528</v>
      </c>
      <c r="J355" s="58" t="s">
        <v>106</v>
      </c>
      <c r="K355" s="58" t="s">
        <v>107</v>
      </c>
      <c r="L355" s="58"/>
      <c r="M355" s="44"/>
      <c r="N355" s="60"/>
      <c r="O355" s="60"/>
      <c r="P355" s="54"/>
      <c r="Q355" s="61" t="s">
        <v>1529</v>
      </c>
      <c r="R355" s="62">
        <v>7.9950999209E10</v>
      </c>
      <c r="S355" s="63" t="s">
        <v>88</v>
      </c>
      <c r="T355" s="63"/>
      <c r="U355" s="63"/>
      <c r="V355" s="49"/>
    </row>
    <row r="356" ht="15.75" customHeight="1">
      <c r="A356" s="50">
        <v>353.0</v>
      </c>
      <c r="B356" s="118" t="s">
        <v>1530</v>
      </c>
      <c r="C356" s="155">
        <v>42719.0</v>
      </c>
      <c r="D356" s="120">
        <v>2000.0</v>
      </c>
      <c r="E356" s="209"/>
      <c r="F356" s="121">
        <v>2016.0</v>
      </c>
      <c r="G356" s="209">
        <v>43813.0</v>
      </c>
      <c r="H356" s="209"/>
      <c r="I356" s="289" t="s">
        <v>82</v>
      </c>
      <c r="J356" s="141"/>
      <c r="K356" s="141"/>
      <c r="L356" s="141" t="s">
        <v>348</v>
      </c>
      <c r="M356" s="169">
        <v>42720.0</v>
      </c>
      <c r="N356" s="127">
        <v>44197.0</v>
      </c>
      <c r="O356" s="128">
        <v>44212.0</v>
      </c>
      <c r="P356" s="121" t="s">
        <v>63</v>
      </c>
      <c r="Q356" s="143"/>
      <c r="R356" s="144"/>
      <c r="S356" s="131" t="s">
        <v>79</v>
      </c>
      <c r="T356" s="131"/>
      <c r="U356" s="131"/>
      <c r="V356" s="49"/>
    </row>
    <row r="357" ht="15.75" customHeight="1">
      <c r="A357" s="34">
        <v>354.0</v>
      </c>
      <c r="B357" s="118" t="s">
        <v>1531</v>
      </c>
      <c r="C357" s="167" t="s">
        <v>91</v>
      </c>
      <c r="D357" s="168">
        <v>1500.0</v>
      </c>
      <c r="E357" s="121"/>
      <c r="F357" s="121">
        <v>2020.0</v>
      </c>
      <c r="G357" s="122">
        <v>43970.0</v>
      </c>
      <c r="H357" s="121"/>
      <c r="I357" s="159" t="s">
        <v>1532</v>
      </c>
      <c r="J357" s="141"/>
      <c r="K357" s="141"/>
      <c r="L357" s="141" t="s">
        <v>93</v>
      </c>
      <c r="M357" s="126">
        <v>44103.0</v>
      </c>
      <c r="N357" s="127">
        <v>44682.0</v>
      </c>
      <c r="O357" s="128">
        <v>44898.0</v>
      </c>
      <c r="P357" s="121"/>
      <c r="Q357" s="143"/>
      <c r="R357" s="144">
        <v>8.9219633673E10</v>
      </c>
      <c r="S357" s="131" t="s">
        <v>1533</v>
      </c>
      <c r="T357" s="131" t="s">
        <v>1534</v>
      </c>
      <c r="U357" s="131"/>
      <c r="V357" s="49"/>
    </row>
    <row r="358" ht="15.75" customHeight="1">
      <c r="A358" s="34">
        <v>355.0</v>
      </c>
      <c r="B358" s="51" t="s">
        <v>1535</v>
      </c>
      <c r="C358" s="52" t="s">
        <v>25</v>
      </c>
      <c r="D358" s="53">
        <v>1500.0</v>
      </c>
      <c r="E358" s="53"/>
      <c r="F358" s="52" t="s">
        <v>25</v>
      </c>
      <c r="G358" s="56">
        <v>45960.0</v>
      </c>
      <c r="H358" s="54" t="s">
        <v>27</v>
      </c>
      <c r="I358" s="57" t="s">
        <v>1536</v>
      </c>
      <c r="J358" s="58" t="s">
        <v>155</v>
      </c>
      <c r="K358" s="58" t="s">
        <v>156</v>
      </c>
      <c r="L358" s="58"/>
      <c r="M358" s="44"/>
      <c r="N358" s="60"/>
      <c r="O358" s="60"/>
      <c r="P358" s="54"/>
      <c r="Q358" s="61"/>
      <c r="R358" s="62">
        <v>8.9099082456E10</v>
      </c>
      <c r="S358" s="63" t="s">
        <v>88</v>
      </c>
      <c r="T358" s="63" t="s">
        <v>1537</v>
      </c>
      <c r="U358" s="63"/>
      <c r="V358" s="49"/>
    </row>
    <row r="359" ht="15.75" customHeight="1">
      <c r="A359" s="50">
        <v>356.0</v>
      </c>
      <c r="B359" s="77" t="s">
        <v>1538</v>
      </c>
      <c r="C359" s="184">
        <v>43579.0</v>
      </c>
      <c r="D359" s="79">
        <v>2500.0</v>
      </c>
      <c r="E359" s="76"/>
      <c r="F359" s="76">
        <v>2021.0</v>
      </c>
      <c r="G359" s="80">
        <v>43579.0</v>
      </c>
      <c r="H359" s="76"/>
      <c r="I359" s="192" t="s">
        <v>1539</v>
      </c>
      <c r="J359" s="58" t="s">
        <v>37</v>
      </c>
      <c r="K359" s="58" t="s">
        <v>38</v>
      </c>
      <c r="L359" s="83" t="s">
        <v>148</v>
      </c>
      <c r="M359" s="84">
        <v>43647.0</v>
      </c>
      <c r="N359" s="173">
        <v>45108.0</v>
      </c>
      <c r="O359" s="174">
        <v>45272.0</v>
      </c>
      <c r="P359" s="76" t="s">
        <v>63</v>
      </c>
      <c r="Q359" s="86"/>
      <c r="R359" s="87">
        <v>8.9204018685E10</v>
      </c>
      <c r="S359" s="88" t="s">
        <v>277</v>
      </c>
      <c r="T359" s="88" t="s">
        <v>1540</v>
      </c>
      <c r="U359" s="88"/>
      <c r="V359" s="89"/>
      <c r="W359" s="90"/>
      <c r="X359" s="90"/>
      <c r="Y359" s="90"/>
      <c r="Z359" s="90"/>
      <c r="AA359" s="90"/>
      <c r="AB359" s="90"/>
      <c r="AC359" s="90"/>
      <c r="AD359" s="90"/>
      <c r="AE359" s="90"/>
    </row>
    <row r="360" ht="15.75" customHeight="1">
      <c r="A360" s="34">
        <v>357.0</v>
      </c>
      <c r="B360" s="118" t="s">
        <v>1541</v>
      </c>
      <c r="C360" s="119">
        <v>43076.0</v>
      </c>
      <c r="D360" s="120">
        <v>2500.0</v>
      </c>
      <c r="E360" s="121"/>
      <c r="F360" s="121">
        <v>2018.0</v>
      </c>
      <c r="G360" s="122">
        <v>43071.0</v>
      </c>
      <c r="H360" s="121" t="s">
        <v>27</v>
      </c>
      <c r="I360" s="159" t="s">
        <v>1542</v>
      </c>
      <c r="J360" s="141"/>
      <c r="K360" s="141"/>
      <c r="L360" s="141" t="s">
        <v>720</v>
      </c>
      <c r="M360" s="126">
        <v>43160.0</v>
      </c>
      <c r="N360" s="127">
        <v>44682.0</v>
      </c>
      <c r="O360" s="128">
        <v>44898.0</v>
      </c>
      <c r="P360" s="121" t="s">
        <v>330</v>
      </c>
      <c r="Q360" s="143"/>
      <c r="R360" s="144">
        <v>8.9207727755E10</v>
      </c>
      <c r="S360" s="131" t="s">
        <v>792</v>
      </c>
      <c r="T360" s="131" t="s">
        <v>1543</v>
      </c>
      <c r="U360" s="131"/>
      <c r="V360" s="49"/>
    </row>
    <row r="361" ht="15.75" customHeight="1">
      <c r="A361" s="50">
        <v>358.0</v>
      </c>
      <c r="B361" s="94" t="s">
        <v>1544</v>
      </c>
      <c r="C361" s="95">
        <v>42884.0</v>
      </c>
      <c r="D361" s="96">
        <v>3000.0</v>
      </c>
      <c r="E361" s="54"/>
      <c r="F361" s="55">
        <v>2025.0</v>
      </c>
      <c r="G361" s="97">
        <v>42881.0</v>
      </c>
      <c r="H361" s="55"/>
      <c r="I361" s="217" t="s">
        <v>1545</v>
      </c>
      <c r="J361" s="58" t="s">
        <v>37</v>
      </c>
      <c r="K361" s="58" t="s">
        <v>38</v>
      </c>
      <c r="L361" s="100" t="s">
        <v>99</v>
      </c>
      <c r="M361" s="101">
        <v>42977.0</v>
      </c>
      <c r="N361" s="277"/>
      <c r="O361" s="277"/>
      <c r="P361" s="55"/>
      <c r="Q361" s="153" t="s">
        <v>1546</v>
      </c>
      <c r="R361" s="154">
        <v>8.9870939869E10</v>
      </c>
      <c r="S361" s="106" t="s">
        <v>1547</v>
      </c>
      <c r="T361" s="106" t="s">
        <v>1548</v>
      </c>
      <c r="U361" s="106"/>
      <c r="V361" s="49"/>
    </row>
    <row r="362" ht="15.75" customHeight="1">
      <c r="A362" s="34">
        <v>359.0</v>
      </c>
      <c r="B362" s="77" t="s">
        <v>1549</v>
      </c>
      <c r="C362" s="78" t="s">
        <v>48</v>
      </c>
      <c r="D362" s="79">
        <v>1500.0</v>
      </c>
      <c r="E362" s="76"/>
      <c r="F362" s="76">
        <v>2022.0</v>
      </c>
      <c r="G362" s="80">
        <v>44588.0</v>
      </c>
      <c r="H362" s="76" t="s">
        <v>27</v>
      </c>
      <c r="I362" s="192" t="s">
        <v>1550</v>
      </c>
      <c r="J362" s="83" t="s">
        <v>37</v>
      </c>
      <c r="K362" s="83" t="s">
        <v>38</v>
      </c>
      <c r="L362" s="83" t="s">
        <v>50</v>
      </c>
      <c r="M362" s="84">
        <v>44593.0</v>
      </c>
      <c r="N362" s="85"/>
      <c r="O362" s="85"/>
      <c r="P362" s="76"/>
      <c r="Q362" s="86" t="s">
        <v>1551</v>
      </c>
      <c r="R362" s="87">
        <v>8.9022558338E10</v>
      </c>
      <c r="S362" s="88" t="s">
        <v>1552</v>
      </c>
      <c r="T362" s="88" t="s">
        <v>1553</v>
      </c>
      <c r="U362" s="88"/>
      <c r="V362" s="89"/>
      <c r="W362" s="90"/>
      <c r="X362" s="90"/>
      <c r="Y362" s="90"/>
      <c r="Z362" s="90"/>
      <c r="AA362" s="90"/>
      <c r="AB362" s="90"/>
      <c r="AC362" s="90"/>
      <c r="AD362" s="90"/>
      <c r="AE362" s="90"/>
    </row>
    <row r="363" ht="15.75" customHeight="1">
      <c r="A363" s="50">
        <v>360.0</v>
      </c>
      <c r="B363" s="51" t="s">
        <v>1554</v>
      </c>
      <c r="C363" s="52" t="s">
        <v>35</v>
      </c>
      <c r="D363" s="53">
        <v>2500.0</v>
      </c>
      <c r="E363" s="54"/>
      <c r="F363" s="55">
        <v>2025.0</v>
      </c>
      <c r="G363" s="56">
        <v>45272.0</v>
      </c>
      <c r="H363" s="54" t="s">
        <v>27</v>
      </c>
      <c r="I363" s="57" t="s">
        <v>1555</v>
      </c>
      <c r="J363" s="58" t="s">
        <v>37</v>
      </c>
      <c r="K363" s="58" t="s">
        <v>38</v>
      </c>
      <c r="L363" s="58" t="s">
        <v>39</v>
      </c>
      <c r="M363" s="59">
        <v>45260.0</v>
      </c>
      <c r="N363" s="60"/>
      <c r="O363" s="60"/>
      <c r="P363" s="54"/>
      <c r="Q363" s="61" t="s">
        <v>1556</v>
      </c>
      <c r="R363" s="62">
        <v>7.9169991017E10</v>
      </c>
      <c r="S363" s="63" t="s">
        <v>1557</v>
      </c>
      <c r="T363" s="63" t="s">
        <v>1558</v>
      </c>
      <c r="U363" s="63"/>
      <c r="V363" s="49"/>
    </row>
    <row r="364" ht="15.75" customHeight="1">
      <c r="A364" s="34">
        <v>361.0</v>
      </c>
      <c r="B364" s="118" t="s">
        <v>1559</v>
      </c>
      <c r="C364" s="119">
        <v>42311.0</v>
      </c>
      <c r="D364" s="120">
        <v>1000.0</v>
      </c>
      <c r="E364" s="121"/>
      <c r="F364" s="122"/>
      <c r="G364" s="122">
        <v>41781.0</v>
      </c>
      <c r="H364" s="121"/>
      <c r="I364" s="159" t="s">
        <v>1560</v>
      </c>
      <c r="J364" s="125"/>
      <c r="K364" s="125"/>
      <c r="L364" s="125" t="s">
        <v>83</v>
      </c>
      <c r="M364" s="142">
        <v>41782.0</v>
      </c>
      <c r="N364" s="127">
        <v>44197.0</v>
      </c>
      <c r="O364" s="128">
        <v>44212.0</v>
      </c>
      <c r="P364" s="121" t="s">
        <v>63</v>
      </c>
      <c r="Q364" s="143"/>
      <c r="R364" s="144">
        <v>8.9172604006E10</v>
      </c>
      <c r="S364" s="131" t="s">
        <v>128</v>
      </c>
      <c r="T364" s="131" t="s">
        <v>1561</v>
      </c>
      <c r="U364" s="131"/>
      <c r="V364" s="49"/>
    </row>
    <row r="365" ht="15.75" customHeight="1">
      <c r="A365" s="50">
        <v>362.0</v>
      </c>
      <c r="B365" s="51" t="s">
        <v>1562</v>
      </c>
      <c r="C365" s="109" t="s">
        <v>68</v>
      </c>
      <c r="D365" s="53">
        <v>1500.0</v>
      </c>
      <c r="E365" s="54"/>
      <c r="F365" s="52" t="s">
        <v>68</v>
      </c>
      <c r="G365" s="97">
        <v>45597.0</v>
      </c>
      <c r="H365" s="54"/>
      <c r="I365" s="57" t="s">
        <v>1563</v>
      </c>
      <c r="J365" s="58" t="s">
        <v>70</v>
      </c>
      <c r="K365" s="58" t="s">
        <v>71</v>
      </c>
      <c r="L365" s="58"/>
      <c r="M365" s="44"/>
      <c r="N365" s="60"/>
      <c r="O365" s="60"/>
      <c r="P365" s="54"/>
      <c r="Q365" s="61"/>
      <c r="R365" s="62"/>
      <c r="S365" s="63" t="s">
        <v>742</v>
      </c>
      <c r="T365" s="63"/>
      <c r="U365" s="63"/>
      <c r="V365" s="49"/>
    </row>
    <row r="366" ht="15.75" customHeight="1">
      <c r="A366" s="34">
        <v>363.0</v>
      </c>
      <c r="B366" s="64" t="s">
        <v>1564</v>
      </c>
      <c r="C366" s="244">
        <v>43825.0</v>
      </c>
      <c r="D366" s="112">
        <v>5500.0</v>
      </c>
      <c r="E366" s="50"/>
      <c r="F366" s="50">
        <v>2025.0</v>
      </c>
      <c r="G366" s="162">
        <v>45063.0</v>
      </c>
      <c r="H366" s="54" t="s">
        <v>145</v>
      </c>
      <c r="I366" s="329" t="s">
        <v>1565</v>
      </c>
      <c r="J366" s="68" t="s">
        <v>37</v>
      </c>
      <c r="K366" s="68" t="s">
        <v>38</v>
      </c>
      <c r="L366" s="68" t="s">
        <v>1394</v>
      </c>
      <c r="M366" s="137">
        <v>42597.0</v>
      </c>
      <c r="N366" s="70"/>
      <c r="O366" s="70"/>
      <c r="P366" s="50"/>
      <c r="Q366" s="71" t="s">
        <v>1566</v>
      </c>
      <c r="R366" s="72">
        <v>8.915353414E10</v>
      </c>
      <c r="S366" s="214" t="s">
        <v>88</v>
      </c>
      <c r="T366" s="73" t="s">
        <v>1567</v>
      </c>
      <c r="U366" s="73"/>
      <c r="V366" s="74"/>
      <c r="W366" s="75"/>
      <c r="X366" s="75"/>
      <c r="Y366" s="75"/>
      <c r="Z366" s="75"/>
      <c r="AA366" s="75"/>
      <c r="AB366" s="75"/>
      <c r="AC366" s="75"/>
      <c r="AD366" s="75"/>
      <c r="AE366" s="75"/>
    </row>
    <row r="367" ht="15.75" customHeight="1">
      <c r="A367" s="50">
        <v>364.0</v>
      </c>
      <c r="B367" s="77" t="s">
        <v>1568</v>
      </c>
      <c r="C367" s="78" t="s">
        <v>48</v>
      </c>
      <c r="D367" s="79">
        <v>1500.0</v>
      </c>
      <c r="E367" s="76"/>
      <c r="F367" s="76">
        <v>2022.0</v>
      </c>
      <c r="G367" s="80">
        <v>44811.0</v>
      </c>
      <c r="H367" s="76" t="s">
        <v>27</v>
      </c>
      <c r="I367" s="192" t="s">
        <v>1569</v>
      </c>
      <c r="J367" s="83" t="s">
        <v>37</v>
      </c>
      <c r="K367" s="83" t="s">
        <v>38</v>
      </c>
      <c r="L367" s="83" t="s">
        <v>161</v>
      </c>
      <c r="M367" s="194">
        <v>44880.0</v>
      </c>
      <c r="N367" s="85"/>
      <c r="O367" s="85"/>
      <c r="P367" s="76"/>
      <c r="Q367" s="330" t="s">
        <v>1570</v>
      </c>
      <c r="R367" s="87">
        <v>8.9533681494E10</v>
      </c>
      <c r="S367" s="88" t="s">
        <v>79</v>
      </c>
      <c r="T367" s="88" t="s">
        <v>1571</v>
      </c>
      <c r="U367" s="88"/>
      <c r="V367" s="89"/>
      <c r="W367" s="90"/>
      <c r="X367" s="90"/>
      <c r="Y367" s="90"/>
      <c r="Z367" s="90"/>
      <c r="AA367" s="90"/>
      <c r="AB367" s="90"/>
      <c r="AC367" s="90"/>
      <c r="AD367" s="90"/>
      <c r="AE367" s="90"/>
    </row>
    <row r="368" ht="15.75" customHeight="1">
      <c r="A368" s="34">
        <v>365.0</v>
      </c>
      <c r="B368" s="193" t="s">
        <v>1572</v>
      </c>
      <c r="C368" s="78" t="s">
        <v>76</v>
      </c>
      <c r="D368" s="79">
        <v>1500.0</v>
      </c>
      <c r="E368" s="76"/>
      <c r="F368" s="76">
        <v>2021.0</v>
      </c>
      <c r="G368" s="76"/>
      <c r="H368" s="76" t="s">
        <v>1573</v>
      </c>
      <c r="I368" s="305" t="s">
        <v>1574</v>
      </c>
      <c r="J368" s="58" t="s">
        <v>37</v>
      </c>
      <c r="K368" s="58" t="s">
        <v>38</v>
      </c>
      <c r="L368" s="83" t="s">
        <v>161</v>
      </c>
      <c r="M368" s="194">
        <v>44880.0</v>
      </c>
      <c r="N368" s="173">
        <v>45108.0</v>
      </c>
      <c r="O368" s="174">
        <v>45272.0</v>
      </c>
      <c r="P368" s="76" t="s">
        <v>63</v>
      </c>
      <c r="Q368" s="86" t="s">
        <v>1575</v>
      </c>
      <c r="R368" s="87"/>
      <c r="S368" s="88" t="s">
        <v>165</v>
      </c>
      <c r="T368" s="88"/>
      <c r="U368" s="88"/>
      <c r="V368" s="89"/>
      <c r="W368" s="90"/>
      <c r="X368" s="90"/>
      <c r="Y368" s="90"/>
      <c r="Z368" s="90"/>
      <c r="AA368" s="90"/>
      <c r="AB368" s="90"/>
      <c r="AC368" s="90"/>
      <c r="AD368" s="90"/>
      <c r="AE368" s="90"/>
    </row>
    <row r="369" ht="15.75" customHeight="1">
      <c r="A369" s="50">
        <v>366.0</v>
      </c>
      <c r="B369" s="51" t="s">
        <v>1576</v>
      </c>
      <c r="C369" s="109" t="s">
        <v>68</v>
      </c>
      <c r="D369" s="53">
        <v>1500.0</v>
      </c>
      <c r="E369" s="54"/>
      <c r="F369" s="52" t="s">
        <v>68</v>
      </c>
      <c r="G369" s="56">
        <v>45580.0</v>
      </c>
      <c r="H369" s="54" t="s">
        <v>27</v>
      </c>
      <c r="I369" s="57" t="s">
        <v>1577</v>
      </c>
      <c r="J369" s="58" t="s">
        <v>70</v>
      </c>
      <c r="K369" s="58" t="s">
        <v>71</v>
      </c>
      <c r="L369" s="58"/>
      <c r="M369" s="44"/>
      <c r="N369" s="60"/>
      <c r="O369" s="60"/>
      <c r="P369" s="54"/>
      <c r="Q369" s="61" t="s">
        <v>1578</v>
      </c>
      <c r="R369" s="62">
        <v>8.9610201345E10</v>
      </c>
      <c r="S369" s="63" t="s">
        <v>1579</v>
      </c>
      <c r="T369" s="63" t="s">
        <v>1580</v>
      </c>
      <c r="U369" s="63"/>
      <c r="V369" s="49"/>
    </row>
    <row r="370" ht="15.75" customHeight="1">
      <c r="A370" s="34">
        <v>367.0</v>
      </c>
      <c r="B370" s="64" t="s">
        <v>1581</v>
      </c>
      <c r="C370" s="39" t="s">
        <v>25</v>
      </c>
      <c r="D370" s="38">
        <v>1500.0</v>
      </c>
      <c r="E370" s="38"/>
      <c r="F370" s="39" t="s">
        <v>25</v>
      </c>
      <c r="G370" s="65" t="s">
        <v>1582</v>
      </c>
      <c r="H370" s="54" t="s">
        <v>27</v>
      </c>
      <c r="I370" s="57" t="s">
        <v>1583</v>
      </c>
      <c r="J370" s="58" t="s">
        <v>115</v>
      </c>
      <c r="K370" s="58" t="s">
        <v>116</v>
      </c>
      <c r="L370" s="58"/>
      <c r="M370" s="44"/>
      <c r="N370" s="60"/>
      <c r="O370" s="60"/>
      <c r="P370" s="54"/>
      <c r="Q370" s="61" t="s">
        <v>1584</v>
      </c>
      <c r="R370" s="62">
        <v>8.9140094419E10</v>
      </c>
      <c r="S370" s="63" t="s">
        <v>860</v>
      </c>
      <c r="T370" s="63" t="s">
        <v>1585</v>
      </c>
      <c r="U370" s="161"/>
      <c r="V370" s="49"/>
    </row>
    <row r="371" ht="15.75" customHeight="1">
      <c r="A371" s="50">
        <v>368.0</v>
      </c>
      <c r="B371" s="51" t="s">
        <v>1586</v>
      </c>
      <c r="C371" s="109" t="s">
        <v>68</v>
      </c>
      <c r="D371" s="53">
        <v>1500.0</v>
      </c>
      <c r="E371" s="54"/>
      <c r="F371" s="52" t="s">
        <v>68</v>
      </c>
      <c r="G371" s="97">
        <v>45486.0</v>
      </c>
      <c r="H371" s="54" t="s">
        <v>27</v>
      </c>
      <c r="I371" s="57" t="s">
        <v>1587</v>
      </c>
      <c r="J371" s="58" t="s">
        <v>249</v>
      </c>
      <c r="K371" s="58" t="s">
        <v>250</v>
      </c>
      <c r="L371" s="58"/>
      <c r="M371" s="44"/>
      <c r="N371" s="60"/>
      <c r="O371" s="60"/>
      <c r="P371" s="54"/>
      <c r="Q371" s="61" t="s">
        <v>1588</v>
      </c>
      <c r="R371" s="62">
        <v>8.9969416899E10</v>
      </c>
      <c r="S371" s="331" t="s">
        <v>1589</v>
      </c>
      <c r="T371" s="63" t="s">
        <v>1590</v>
      </c>
      <c r="U371" s="63"/>
      <c r="V371" s="49"/>
    </row>
    <row r="372" ht="15.75" customHeight="1">
      <c r="A372" s="34">
        <v>369.0</v>
      </c>
      <c r="B372" s="64" t="s">
        <v>1591</v>
      </c>
      <c r="C372" s="258">
        <v>43242.0</v>
      </c>
      <c r="D372" s="112">
        <v>5500.0</v>
      </c>
      <c r="E372" s="50"/>
      <c r="F372" s="50">
        <v>2025.0</v>
      </c>
      <c r="G372" s="97">
        <v>43241.0</v>
      </c>
      <c r="H372" s="50"/>
      <c r="I372" s="287" t="s">
        <v>1592</v>
      </c>
      <c r="J372" s="68" t="s">
        <v>37</v>
      </c>
      <c r="K372" s="68" t="s">
        <v>38</v>
      </c>
      <c r="L372" s="68" t="s">
        <v>86</v>
      </c>
      <c r="M372" s="137">
        <v>43405.0</v>
      </c>
      <c r="N372" s="116">
        <v>45108.0</v>
      </c>
      <c r="O372" s="117">
        <v>45272.0</v>
      </c>
      <c r="P372" s="50" t="s">
        <v>63</v>
      </c>
      <c r="Q372" s="71"/>
      <c r="R372" s="72">
        <v>8.9277115734E10</v>
      </c>
      <c r="S372" s="73" t="s">
        <v>1593</v>
      </c>
      <c r="T372" s="73" t="s">
        <v>1594</v>
      </c>
      <c r="U372" s="73"/>
      <c r="V372" s="74"/>
      <c r="W372" s="75"/>
      <c r="X372" s="75"/>
      <c r="Y372" s="75"/>
      <c r="Z372" s="75"/>
      <c r="AA372" s="75"/>
      <c r="AB372" s="75"/>
      <c r="AC372" s="75"/>
      <c r="AD372" s="75"/>
      <c r="AE372" s="75"/>
    </row>
    <row r="373" ht="15.75" customHeight="1">
      <c r="A373" s="34">
        <v>370.0</v>
      </c>
      <c r="B373" s="51" t="s">
        <v>1595</v>
      </c>
      <c r="C373" s="197">
        <v>43390.0</v>
      </c>
      <c r="D373" s="135">
        <v>6500.0</v>
      </c>
      <c r="E373" s="54"/>
      <c r="F373" s="55">
        <v>2023.0</v>
      </c>
      <c r="G373" s="162">
        <v>45062.0</v>
      </c>
      <c r="H373" s="54" t="s">
        <v>200</v>
      </c>
      <c r="I373" s="217" t="s">
        <v>1596</v>
      </c>
      <c r="J373" s="58" t="s">
        <v>37</v>
      </c>
      <c r="K373" s="58" t="s">
        <v>38</v>
      </c>
      <c r="L373" s="58" t="s">
        <v>1394</v>
      </c>
      <c r="M373" s="59">
        <v>42597.0</v>
      </c>
      <c r="N373" s="69"/>
      <c r="O373" s="69"/>
      <c r="P373" s="332"/>
      <c r="Q373" s="61"/>
      <c r="R373" s="62">
        <v>8.9162107299E10</v>
      </c>
      <c r="S373" s="214" t="s">
        <v>88</v>
      </c>
      <c r="T373" s="63" t="s">
        <v>1597</v>
      </c>
      <c r="U373" s="63"/>
      <c r="V373" s="156"/>
      <c r="W373" s="157"/>
      <c r="X373" s="157"/>
      <c r="Y373" s="157"/>
      <c r="Z373" s="157"/>
      <c r="AA373" s="157"/>
      <c r="AB373" s="157"/>
      <c r="AC373" s="157"/>
      <c r="AD373" s="157"/>
      <c r="AE373" s="157"/>
    </row>
    <row r="374" ht="15.75" customHeight="1">
      <c r="A374" s="50">
        <v>371.0</v>
      </c>
      <c r="B374" s="77" t="s">
        <v>1598</v>
      </c>
      <c r="C374" s="78" t="s">
        <v>76</v>
      </c>
      <c r="D374" s="79">
        <v>2500.0</v>
      </c>
      <c r="E374" s="76"/>
      <c r="F374" s="76">
        <v>2022.0</v>
      </c>
      <c r="G374" s="80">
        <v>44435.0</v>
      </c>
      <c r="H374" s="76" t="s">
        <v>27</v>
      </c>
      <c r="I374" s="192" t="s">
        <v>1599</v>
      </c>
      <c r="J374" s="83" t="s">
        <v>37</v>
      </c>
      <c r="K374" s="83" t="s">
        <v>38</v>
      </c>
      <c r="L374" s="83" t="s">
        <v>265</v>
      </c>
      <c r="M374" s="186">
        <v>44484.0</v>
      </c>
      <c r="N374" s="85"/>
      <c r="O374" s="85"/>
      <c r="P374" s="76"/>
      <c r="Q374" s="86"/>
      <c r="R374" s="87">
        <v>8.9153110706E10</v>
      </c>
      <c r="S374" s="88" t="s">
        <v>88</v>
      </c>
      <c r="T374" s="88" t="s">
        <v>1600</v>
      </c>
      <c r="U374" s="88"/>
      <c r="V374" s="89"/>
      <c r="W374" s="90"/>
      <c r="X374" s="90"/>
      <c r="Y374" s="90"/>
      <c r="Z374" s="90"/>
      <c r="AA374" s="90"/>
      <c r="AB374" s="90"/>
      <c r="AC374" s="90"/>
      <c r="AD374" s="90"/>
      <c r="AE374" s="90"/>
    </row>
    <row r="375" ht="15.75" customHeight="1">
      <c r="A375" s="34">
        <v>372.0</v>
      </c>
      <c r="B375" s="51" t="s">
        <v>1601</v>
      </c>
      <c r="C375" s="150" t="s">
        <v>76</v>
      </c>
      <c r="D375" s="96">
        <v>2500.0</v>
      </c>
      <c r="E375" s="54"/>
      <c r="F375" s="55">
        <v>2023.0</v>
      </c>
      <c r="G375" s="56">
        <v>44488.0</v>
      </c>
      <c r="H375" s="54" t="s">
        <v>1602</v>
      </c>
      <c r="I375" s="217" t="s">
        <v>1603</v>
      </c>
      <c r="J375" s="58" t="s">
        <v>37</v>
      </c>
      <c r="K375" s="58" t="s">
        <v>38</v>
      </c>
      <c r="L375" s="58" t="s">
        <v>125</v>
      </c>
      <c r="M375" s="254">
        <v>44515.0</v>
      </c>
      <c r="N375" s="60"/>
      <c r="O375" s="60"/>
      <c r="P375" s="54"/>
      <c r="Q375" s="61" t="s">
        <v>1604</v>
      </c>
      <c r="R375" s="62">
        <v>8.9624005059E10</v>
      </c>
      <c r="S375" s="63" t="s">
        <v>444</v>
      </c>
      <c r="T375" s="63" t="s">
        <v>1605</v>
      </c>
      <c r="U375" s="63"/>
      <c r="V375" s="49"/>
    </row>
    <row r="376" ht="15.75" customHeight="1">
      <c r="A376" s="50">
        <v>373.0</v>
      </c>
      <c r="B376" s="77" t="s">
        <v>1606</v>
      </c>
      <c r="C376" s="78" t="s">
        <v>76</v>
      </c>
      <c r="D376" s="79">
        <v>1500.0</v>
      </c>
      <c r="E376" s="76"/>
      <c r="F376" s="76">
        <v>2021.0</v>
      </c>
      <c r="G376" s="80">
        <v>44247.0</v>
      </c>
      <c r="H376" s="76" t="s">
        <v>27</v>
      </c>
      <c r="I376" s="192" t="s">
        <v>1607</v>
      </c>
      <c r="J376" s="58" t="s">
        <v>37</v>
      </c>
      <c r="K376" s="58" t="s">
        <v>38</v>
      </c>
      <c r="L376" s="83" t="s">
        <v>224</v>
      </c>
      <c r="M376" s="186">
        <v>44287.0</v>
      </c>
      <c r="N376" s="173">
        <v>45108.0</v>
      </c>
      <c r="O376" s="174">
        <v>45272.0</v>
      </c>
      <c r="P376" s="76" t="s">
        <v>63</v>
      </c>
      <c r="Q376" s="86"/>
      <c r="R376" s="87">
        <v>8.9818512328E10</v>
      </c>
      <c r="S376" s="88" t="s">
        <v>79</v>
      </c>
      <c r="T376" s="88" t="s">
        <v>1608</v>
      </c>
      <c r="U376" s="88"/>
      <c r="V376" s="89"/>
      <c r="W376" s="90"/>
      <c r="X376" s="90"/>
      <c r="Y376" s="90"/>
      <c r="Z376" s="90"/>
      <c r="AA376" s="90"/>
      <c r="AB376" s="90"/>
      <c r="AC376" s="90"/>
      <c r="AD376" s="90"/>
      <c r="AE376" s="90"/>
    </row>
    <row r="377" ht="15.75" customHeight="1">
      <c r="A377" s="34">
        <v>374.0</v>
      </c>
      <c r="B377" s="51" t="s">
        <v>1609</v>
      </c>
      <c r="C377" s="52" t="s">
        <v>35</v>
      </c>
      <c r="D377" s="53">
        <v>1500.0</v>
      </c>
      <c r="E377" s="54"/>
      <c r="F377" s="52" t="s">
        <v>35</v>
      </c>
      <c r="G377" s="97">
        <v>44963.0</v>
      </c>
      <c r="H377" s="54" t="s">
        <v>27</v>
      </c>
      <c r="I377" s="57" t="s">
        <v>1610</v>
      </c>
      <c r="J377" s="58" t="s">
        <v>37</v>
      </c>
      <c r="K377" s="58" t="s">
        <v>38</v>
      </c>
      <c r="L377" s="58" t="s">
        <v>1611</v>
      </c>
      <c r="M377" s="59">
        <v>45009.0</v>
      </c>
      <c r="N377" s="60"/>
      <c r="O377" s="60"/>
      <c r="P377" s="54"/>
      <c r="Q377" s="61" t="s">
        <v>1612</v>
      </c>
      <c r="R377" s="204">
        <v>8.9123313176E10</v>
      </c>
      <c r="S377" s="63" t="s">
        <v>1613</v>
      </c>
      <c r="T377" s="63" t="s">
        <v>1614</v>
      </c>
      <c r="U377" s="63"/>
      <c r="V377" s="49"/>
    </row>
    <row r="378" ht="15.75" customHeight="1">
      <c r="A378" s="50">
        <v>375.0</v>
      </c>
      <c r="B378" s="51" t="s">
        <v>1615</v>
      </c>
      <c r="C378" s="109"/>
      <c r="D378" s="53"/>
      <c r="E378" s="54"/>
      <c r="F378" s="52"/>
      <c r="G378" s="162">
        <v>45063.0</v>
      </c>
      <c r="H378" s="54" t="s">
        <v>145</v>
      </c>
      <c r="I378" s="54"/>
      <c r="J378" s="58" t="s">
        <v>37</v>
      </c>
      <c r="K378" s="58" t="s">
        <v>38</v>
      </c>
      <c r="L378" s="58"/>
      <c r="M378" s="44"/>
      <c r="N378" s="60"/>
      <c r="O378" s="60"/>
      <c r="P378" s="54"/>
      <c r="Q378" s="61"/>
      <c r="R378" s="62"/>
      <c r="S378" s="63"/>
      <c r="T378" s="63"/>
      <c r="U378" s="63"/>
      <c r="V378" s="49"/>
    </row>
    <row r="379" ht="15.75" customHeight="1">
      <c r="A379" s="34">
        <v>376.0</v>
      </c>
      <c r="B379" s="51" t="s">
        <v>1616</v>
      </c>
      <c r="C379" s="109" t="s">
        <v>68</v>
      </c>
      <c r="D379" s="53">
        <v>2500.0</v>
      </c>
      <c r="E379" s="54"/>
      <c r="F379" s="55">
        <v>2025.0</v>
      </c>
      <c r="G379" s="97">
        <v>45475.0</v>
      </c>
      <c r="H379" s="54" t="s">
        <v>27</v>
      </c>
      <c r="I379" s="57" t="s">
        <v>1617</v>
      </c>
      <c r="J379" s="58" t="s">
        <v>249</v>
      </c>
      <c r="K379" s="58" t="s">
        <v>250</v>
      </c>
      <c r="L379" s="58"/>
      <c r="M379" s="44"/>
      <c r="N379" s="60"/>
      <c r="O379" s="60"/>
      <c r="P379" s="54"/>
      <c r="Q379" s="61" t="s">
        <v>1618</v>
      </c>
      <c r="R379" s="62">
        <v>8.905121868E9</v>
      </c>
      <c r="S379" s="63" t="s">
        <v>792</v>
      </c>
      <c r="T379" s="63" t="s">
        <v>1619</v>
      </c>
      <c r="U379" s="63"/>
      <c r="V379" s="49"/>
    </row>
    <row r="380" ht="15.75" customHeight="1">
      <c r="A380" s="50">
        <v>377.0</v>
      </c>
      <c r="B380" s="118" t="s">
        <v>1620</v>
      </c>
      <c r="C380" s="119">
        <v>43483.0</v>
      </c>
      <c r="D380" s="120">
        <v>2500.0</v>
      </c>
      <c r="E380" s="121"/>
      <c r="F380" s="121">
        <v>2020.0</v>
      </c>
      <c r="G380" s="209">
        <v>43449.0</v>
      </c>
      <c r="H380" s="121"/>
      <c r="I380" s="159" t="s">
        <v>1621</v>
      </c>
      <c r="J380" s="141"/>
      <c r="K380" s="141"/>
      <c r="L380" s="141" t="s">
        <v>119</v>
      </c>
      <c r="M380" s="126">
        <v>43486.0</v>
      </c>
      <c r="N380" s="127">
        <v>44682.0</v>
      </c>
      <c r="O380" s="128">
        <v>44898.0</v>
      </c>
      <c r="P380" s="121"/>
      <c r="Q380" s="143"/>
      <c r="R380" s="144">
        <v>8.9162626076E10</v>
      </c>
      <c r="S380" s="205" t="s">
        <v>88</v>
      </c>
      <c r="T380" s="131" t="s">
        <v>1622</v>
      </c>
      <c r="U380" s="131"/>
      <c r="V380" s="49"/>
    </row>
    <row r="381" ht="15.75" customHeight="1">
      <c r="A381" s="34">
        <v>378.0</v>
      </c>
      <c r="B381" s="77" t="s">
        <v>1623</v>
      </c>
      <c r="C381" s="78" t="s">
        <v>76</v>
      </c>
      <c r="D381" s="79">
        <v>1500.0</v>
      </c>
      <c r="E381" s="76"/>
      <c r="F381" s="76">
        <v>2021.0</v>
      </c>
      <c r="G381" s="80">
        <v>44531.0</v>
      </c>
      <c r="H381" s="76" t="s">
        <v>27</v>
      </c>
      <c r="I381" s="192" t="s">
        <v>1624</v>
      </c>
      <c r="J381" s="58" t="s">
        <v>37</v>
      </c>
      <c r="K381" s="58" t="s">
        <v>38</v>
      </c>
      <c r="L381" s="83" t="s">
        <v>50</v>
      </c>
      <c r="M381" s="84">
        <v>44593.0</v>
      </c>
      <c r="N381" s="173">
        <v>45108.0</v>
      </c>
      <c r="O381" s="174">
        <v>45272.0</v>
      </c>
      <c r="P381" s="76" t="s">
        <v>63</v>
      </c>
      <c r="Q381" s="86"/>
      <c r="R381" s="87">
        <v>8.9189625792E10</v>
      </c>
      <c r="S381" s="88" t="s">
        <v>1625</v>
      </c>
      <c r="T381" s="88" t="s">
        <v>1626</v>
      </c>
      <c r="U381" s="88"/>
      <c r="V381" s="89"/>
      <c r="W381" s="90"/>
      <c r="X381" s="90"/>
      <c r="Y381" s="90"/>
      <c r="Z381" s="90"/>
      <c r="AA381" s="90"/>
      <c r="AB381" s="90"/>
      <c r="AC381" s="90"/>
      <c r="AD381" s="90"/>
      <c r="AE381" s="90"/>
    </row>
    <row r="382" ht="15.75" customHeight="1">
      <c r="A382" s="50">
        <v>379.0</v>
      </c>
      <c r="B382" s="118" t="s">
        <v>1627</v>
      </c>
      <c r="C382" s="119">
        <v>43615.0</v>
      </c>
      <c r="D382" s="120">
        <v>1000.0</v>
      </c>
      <c r="E382" s="121"/>
      <c r="F382" s="121">
        <v>2019.0</v>
      </c>
      <c r="G382" s="122">
        <v>43485.0</v>
      </c>
      <c r="H382" s="121"/>
      <c r="I382" s="290" t="s">
        <v>1628</v>
      </c>
      <c r="J382" s="141"/>
      <c r="K382" s="141"/>
      <c r="L382" s="141" t="s">
        <v>119</v>
      </c>
      <c r="M382" s="126">
        <v>43486.0</v>
      </c>
      <c r="N382" s="127">
        <v>44682.0</v>
      </c>
      <c r="O382" s="128">
        <v>44898.0</v>
      </c>
      <c r="P382" s="121" t="s">
        <v>1629</v>
      </c>
      <c r="Q382" s="121" t="s">
        <v>1630</v>
      </c>
      <c r="R382" s="144"/>
      <c r="S382" s="131" t="s">
        <v>1332</v>
      </c>
      <c r="T382" s="131"/>
      <c r="U382" s="131"/>
      <c r="V382" s="49"/>
    </row>
    <row r="383" ht="16.5" customHeight="1">
      <c r="A383" s="34">
        <v>380.0</v>
      </c>
      <c r="B383" s="51" t="s">
        <v>1631</v>
      </c>
      <c r="C383" s="52" t="s">
        <v>35</v>
      </c>
      <c r="D383" s="53">
        <v>1500.0</v>
      </c>
      <c r="E383" s="54"/>
      <c r="F383" s="52" t="s">
        <v>35</v>
      </c>
      <c r="G383" s="56">
        <v>45242.0</v>
      </c>
      <c r="H383" s="54" t="s">
        <v>27</v>
      </c>
      <c r="I383" s="57" t="s">
        <v>1632</v>
      </c>
      <c r="J383" s="58" t="s">
        <v>37</v>
      </c>
      <c r="K383" s="58" t="s">
        <v>38</v>
      </c>
      <c r="L383" s="58" t="s">
        <v>39</v>
      </c>
      <c r="M383" s="59">
        <v>45260.0</v>
      </c>
      <c r="N383" s="60"/>
      <c r="O383" s="60"/>
      <c r="P383" s="54"/>
      <c r="Q383" s="61" t="s">
        <v>1633</v>
      </c>
      <c r="R383" s="62">
        <v>9.179083323E9</v>
      </c>
      <c r="S383" s="63" t="s">
        <v>1634</v>
      </c>
      <c r="T383" s="63" t="s">
        <v>1635</v>
      </c>
      <c r="U383" s="63"/>
      <c r="V383" s="49"/>
    </row>
    <row r="384" ht="15.75" customHeight="1">
      <c r="A384" s="50">
        <v>381.0</v>
      </c>
      <c r="B384" s="94" t="s">
        <v>1636</v>
      </c>
      <c r="C384" s="95">
        <v>43801.0</v>
      </c>
      <c r="D384" s="96">
        <v>6000.0</v>
      </c>
      <c r="E384" s="54"/>
      <c r="F384" s="52" t="s">
        <v>25</v>
      </c>
      <c r="G384" s="97">
        <v>43647.0</v>
      </c>
      <c r="H384" s="55"/>
      <c r="I384" s="177" t="s">
        <v>1637</v>
      </c>
      <c r="J384" s="58" t="s">
        <v>37</v>
      </c>
      <c r="K384" s="58" t="s">
        <v>38</v>
      </c>
      <c r="L384" s="100" t="s">
        <v>148</v>
      </c>
      <c r="M384" s="101">
        <v>43647.0</v>
      </c>
      <c r="N384" s="152"/>
      <c r="O384" s="152"/>
      <c r="P384" s="55"/>
      <c r="Q384" s="333" t="s">
        <v>1638</v>
      </c>
      <c r="R384" s="154">
        <v>8.9102081182E10</v>
      </c>
      <c r="S384" s="106" t="s">
        <v>192</v>
      </c>
      <c r="T384" s="106" t="s">
        <v>1639</v>
      </c>
      <c r="U384" s="106"/>
      <c r="V384" s="49"/>
    </row>
    <row r="385" ht="15.75" customHeight="1">
      <c r="A385" s="34">
        <v>382.0</v>
      </c>
      <c r="B385" s="118" t="s">
        <v>1640</v>
      </c>
      <c r="C385" s="119">
        <v>42177.0</v>
      </c>
      <c r="D385" s="120">
        <v>4000.0</v>
      </c>
      <c r="E385" s="121"/>
      <c r="F385" s="121">
        <v>2019.0</v>
      </c>
      <c r="G385" s="122">
        <v>41782.0</v>
      </c>
      <c r="H385" s="121"/>
      <c r="I385" s="246" t="s">
        <v>380</v>
      </c>
      <c r="J385" s="125"/>
      <c r="K385" s="125"/>
      <c r="L385" s="125" t="s">
        <v>83</v>
      </c>
      <c r="M385" s="142">
        <v>41782.0</v>
      </c>
      <c r="N385" s="127">
        <v>44682.0</v>
      </c>
      <c r="O385" s="128">
        <v>44898.0</v>
      </c>
      <c r="P385" s="121" t="s">
        <v>1641</v>
      </c>
      <c r="Q385" s="143" t="s">
        <v>1642</v>
      </c>
      <c r="R385" s="144">
        <v>8.9229057976E10</v>
      </c>
      <c r="S385" s="291" t="s">
        <v>1202</v>
      </c>
      <c r="T385" s="131" t="s">
        <v>1643</v>
      </c>
      <c r="U385" s="131"/>
      <c r="V385" s="49"/>
    </row>
    <row r="386" ht="15.75" customHeight="1">
      <c r="A386" s="50">
        <v>383.0</v>
      </c>
      <c r="B386" s="51" t="s">
        <v>1644</v>
      </c>
      <c r="C386" s="52" t="s">
        <v>25</v>
      </c>
      <c r="D386" s="53">
        <v>1500.0</v>
      </c>
      <c r="E386" s="53"/>
      <c r="F386" s="52" t="s">
        <v>25</v>
      </c>
      <c r="G386" s="56">
        <v>45960.0</v>
      </c>
      <c r="H386" s="54" t="s">
        <v>27</v>
      </c>
      <c r="I386" s="57" t="s">
        <v>1645</v>
      </c>
      <c r="J386" s="58" t="s">
        <v>155</v>
      </c>
      <c r="K386" s="58" t="s">
        <v>156</v>
      </c>
      <c r="L386" s="58"/>
      <c r="M386" s="44"/>
      <c r="N386" s="60"/>
      <c r="O386" s="60"/>
      <c r="P386" s="54"/>
      <c r="Q386" s="61" t="s">
        <v>1646</v>
      </c>
      <c r="R386" s="62">
        <v>8.9042065786E10</v>
      </c>
      <c r="S386" s="63" t="s">
        <v>1647</v>
      </c>
      <c r="T386" s="63" t="s">
        <v>1648</v>
      </c>
      <c r="U386" s="63"/>
      <c r="V386" s="49"/>
    </row>
    <row r="387" ht="15.75" customHeight="1">
      <c r="A387" s="34">
        <v>384.0</v>
      </c>
      <c r="B387" s="118" t="s">
        <v>1649</v>
      </c>
      <c r="C387" s="167" t="s">
        <v>91</v>
      </c>
      <c r="D387" s="168">
        <v>1500.0</v>
      </c>
      <c r="E387" s="121"/>
      <c r="F387" s="121">
        <v>2020.0</v>
      </c>
      <c r="G387" s="122">
        <v>43864.0</v>
      </c>
      <c r="H387" s="121"/>
      <c r="I387" s="159" t="s">
        <v>1650</v>
      </c>
      <c r="J387" s="141"/>
      <c r="K387" s="141"/>
      <c r="L387" s="141" t="s">
        <v>1005</v>
      </c>
      <c r="M387" s="126">
        <v>43938.0</v>
      </c>
      <c r="N387" s="127">
        <v>44682.0</v>
      </c>
      <c r="O387" s="128">
        <v>44898.0</v>
      </c>
      <c r="P387" s="121"/>
      <c r="Q387" s="143"/>
      <c r="R387" s="144">
        <v>8.9151164164E10</v>
      </c>
      <c r="S387" s="131" t="s">
        <v>1247</v>
      </c>
      <c r="T387" s="131" t="s">
        <v>1651</v>
      </c>
      <c r="U387" s="131"/>
      <c r="V387" s="49"/>
    </row>
    <row r="388" ht="15.75" customHeight="1">
      <c r="A388" s="34">
        <v>385.0</v>
      </c>
      <c r="B388" s="94" t="s">
        <v>1652</v>
      </c>
      <c r="C388" s="150" t="s">
        <v>76</v>
      </c>
      <c r="D388" s="96">
        <v>2500.0</v>
      </c>
      <c r="E388" s="54"/>
      <c r="F388" s="55">
        <v>2023.0</v>
      </c>
      <c r="G388" s="97">
        <v>44222.0</v>
      </c>
      <c r="H388" s="54" t="s">
        <v>27</v>
      </c>
      <c r="I388" s="57" t="s">
        <v>1653</v>
      </c>
      <c r="J388" s="58" t="s">
        <v>37</v>
      </c>
      <c r="K388" s="58" t="s">
        <v>38</v>
      </c>
      <c r="L388" s="58" t="s">
        <v>224</v>
      </c>
      <c r="M388" s="178">
        <v>44287.0</v>
      </c>
      <c r="N388" s="60"/>
      <c r="O388" s="60"/>
      <c r="P388" s="54"/>
      <c r="Q388" s="61" t="s">
        <v>1654</v>
      </c>
      <c r="R388" s="62">
        <v>8.9787914003E10</v>
      </c>
      <c r="S388" s="63" t="s">
        <v>628</v>
      </c>
      <c r="T388" s="63" t="s">
        <v>1655</v>
      </c>
      <c r="U388" s="63"/>
      <c r="V388" s="49"/>
    </row>
    <row r="389" ht="15.75" customHeight="1">
      <c r="A389" s="50">
        <v>386.0</v>
      </c>
      <c r="B389" s="334" t="s">
        <v>1656</v>
      </c>
      <c r="C389" s="150" t="s">
        <v>76</v>
      </c>
      <c r="D389" s="96">
        <v>3500.0</v>
      </c>
      <c r="E389" s="55"/>
      <c r="F389" s="55">
        <v>2023.0</v>
      </c>
      <c r="G389" s="97">
        <v>44584.0</v>
      </c>
      <c r="H389" s="55" t="s">
        <v>27</v>
      </c>
      <c r="I389" s="177" t="s">
        <v>1657</v>
      </c>
      <c r="J389" s="58" t="s">
        <v>37</v>
      </c>
      <c r="K389" s="58" t="s">
        <v>38</v>
      </c>
      <c r="L389" s="100" t="s">
        <v>50</v>
      </c>
      <c r="M389" s="101">
        <v>44593.0</v>
      </c>
      <c r="N389" s="152"/>
      <c r="O389" s="152"/>
      <c r="P389" s="55"/>
      <c r="Q389" s="153" t="s">
        <v>1658</v>
      </c>
      <c r="R389" s="154">
        <v>8.9272605059E10</v>
      </c>
      <c r="S389" s="106" t="s">
        <v>1593</v>
      </c>
      <c r="T389" s="106" t="s">
        <v>1659</v>
      </c>
      <c r="U389" s="106"/>
      <c r="V389" s="49"/>
    </row>
    <row r="390" ht="15.75" customHeight="1">
      <c r="A390" s="34">
        <v>387.0</v>
      </c>
      <c r="B390" s="51" t="s">
        <v>1660</v>
      </c>
      <c r="C390" s="150" t="s">
        <v>76</v>
      </c>
      <c r="D390" s="96">
        <v>3500.0</v>
      </c>
      <c r="E390" s="54"/>
      <c r="F390" s="55">
        <v>2025.0</v>
      </c>
      <c r="G390" s="97">
        <v>44321.0</v>
      </c>
      <c r="H390" s="54" t="s">
        <v>27</v>
      </c>
      <c r="I390" s="57" t="s">
        <v>1661</v>
      </c>
      <c r="J390" s="58" t="s">
        <v>37</v>
      </c>
      <c r="K390" s="58" t="s">
        <v>38</v>
      </c>
      <c r="L390" s="58" t="s">
        <v>78</v>
      </c>
      <c r="M390" s="178">
        <v>44387.0</v>
      </c>
      <c r="N390" s="60"/>
      <c r="O390" s="60"/>
      <c r="P390" s="54"/>
      <c r="Q390" s="61" t="s">
        <v>1662</v>
      </c>
      <c r="R390" s="62">
        <v>8.9256883339E10</v>
      </c>
      <c r="S390" s="63" t="s">
        <v>88</v>
      </c>
      <c r="T390" s="63" t="s">
        <v>1663</v>
      </c>
      <c r="U390" s="63"/>
      <c r="V390" s="49"/>
    </row>
    <row r="391" ht="15.75" customHeight="1">
      <c r="A391" s="50">
        <v>388.0</v>
      </c>
      <c r="B391" s="118" t="s">
        <v>1664</v>
      </c>
      <c r="C391" s="119">
        <v>43591.0</v>
      </c>
      <c r="D391" s="120">
        <v>2500.0</v>
      </c>
      <c r="E391" s="121"/>
      <c r="F391" s="121">
        <v>2020.0</v>
      </c>
      <c r="G391" s="122">
        <v>43586.0</v>
      </c>
      <c r="H391" s="121"/>
      <c r="I391" s="159" t="s">
        <v>1665</v>
      </c>
      <c r="J391" s="141"/>
      <c r="K391" s="141"/>
      <c r="L391" s="141" t="s">
        <v>148</v>
      </c>
      <c r="M391" s="126">
        <v>43647.0</v>
      </c>
      <c r="N391" s="127">
        <v>44682.0</v>
      </c>
      <c r="O391" s="128">
        <v>44898.0</v>
      </c>
      <c r="P391" s="121"/>
      <c r="Q391" s="143"/>
      <c r="R391" s="144">
        <v>8.9671693206E10</v>
      </c>
      <c r="S391" s="205" t="s">
        <v>88</v>
      </c>
      <c r="T391" s="131" t="s">
        <v>1666</v>
      </c>
      <c r="U391" s="131"/>
      <c r="V391" s="49"/>
    </row>
    <row r="392" ht="15.75" customHeight="1">
      <c r="A392" s="34">
        <v>389.0</v>
      </c>
      <c r="B392" s="64" t="s">
        <v>1667</v>
      </c>
      <c r="C392" s="258">
        <v>42940.0</v>
      </c>
      <c r="D392" s="112">
        <v>9000.0</v>
      </c>
      <c r="E392" s="50"/>
      <c r="F392" s="50">
        <v>2025.0</v>
      </c>
      <c r="G392" s="97">
        <v>42938.0</v>
      </c>
      <c r="H392" s="50"/>
      <c r="I392" s="287" t="s">
        <v>1668</v>
      </c>
      <c r="J392" s="58" t="s">
        <v>37</v>
      </c>
      <c r="K392" s="58" t="s">
        <v>38</v>
      </c>
      <c r="L392" s="68" t="s">
        <v>99</v>
      </c>
      <c r="M392" s="137">
        <v>42977.0</v>
      </c>
      <c r="N392" s="70"/>
      <c r="O392" s="70"/>
      <c r="P392" s="50"/>
      <c r="Q392" s="71"/>
      <c r="R392" s="72">
        <v>8.9624001577E10</v>
      </c>
      <c r="S392" s="73" t="s">
        <v>1669</v>
      </c>
      <c r="T392" s="73" t="s">
        <v>1670</v>
      </c>
      <c r="U392" s="73"/>
      <c r="V392" s="49"/>
    </row>
    <row r="393" ht="15.75" customHeight="1">
      <c r="A393" s="50">
        <v>390.0</v>
      </c>
      <c r="B393" s="118" t="s">
        <v>1671</v>
      </c>
      <c r="C393" s="155">
        <v>42703.0</v>
      </c>
      <c r="D393" s="120">
        <v>1000.0</v>
      </c>
      <c r="E393" s="121"/>
      <c r="F393" s="121">
        <v>2017.0</v>
      </c>
      <c r="G393" s="122">
        <v>42941.0</v>
      </c>
      <c r="H393" s="121"/>
      <c r="I393" s="159" t="s">
        <v>1672</v>
      </c>
      <c r="J393" s="141"/>
      <c r="K393" s="141"/>
      <c r="L393" s="141" t="s">
        <v>99</v>
      </c>
      <c r="M393" s="126">
        <v>42977.0</v>
      </c>
      <c r="N393" s="127">
        <v>44682.0</v>
      </c>
      <c r="O393" s="128">
        <v>44898.0</v>
      </c>
      <c r="P393" s="121"/>
      <c r="Q393" s="143"/>
      <c r="R393" s="144">
        <v>8.9105220208E10</v>
      </c>
      <c r="S393" s="291" t="s">
        <v>1673</v>
      </c>
      <c r="T393" s="131" t="s">
        <v>1674</v>
      </c>
      <c r="U393" s="131"/>
      <c r="V393" s="49"/>
    </row>
    <row r="394" ht="15.75" customHeight="1">
      <c r="A394" s="34">
        <v>391.0</v>
      </c>
      <c r="B394" s="118" t="s">
        <v>1675</v>
      </c>
      <c r="C394" s="119">
        <v>43616.0</v>
      </c>
      <c r="D394" s="120">
        <v>1500.0</v>
      </c>
      <c r="E394" s="121"/>
      <c r="F394" s="121">
        <v>2019.0</v>
      </c>
      <c r="G394" s="122">
        <v>43615.0</v>
      </c>
      <c r="H394" s="121"/>
      <c r="I394" s="121" t="s">
        <v>1676</v>
      </c>
      <c r="J394" s="141"/>
      <c r="K394" s="141"/>
      <c r="L394" s="141" t="s">
        <v>148</v>
      </c>
      <c r="M394" s="126">
        <v>43617.0</v>
      </c>
      <c r="N394" s="127">
        <v>44682.0</v>
      </c>
      <c r="O394" s="128">
        <v>44898.0</v>
      </c>
      <c r="P394" s="121"/>
      <c r="Q394" s="143"/>
      <c r="R394" s="144"/>
      <c r="S394" s="131"/>
      <c r="T394" s="131"/>
      <c r="U394" s="131"/>
      <c r="V394" s="49"/>
    </row>
    <row r="395" ht="15.75" customHeight="1">
      <c r="A395" s="50">
        <v>392.0</v>
      </c>
      <c r="B395" s="64" t="s">
        <v>1677</v>
      </c>
      <c r="C395" s="52" t="s">
        <v>25</v>
      </c>
      <c r="D395" s="53">
        <v>1500.0</v>
      </c>
      <c r="E395" s="53"/>
      <c r="F395" s="52" t="s">
        <v>25</v>
      </c>
      <c r="G395" s="280">
        <v>45873.0</v>
      </c>
      <c r="H395" s="54" t="s">
        <v>27</v>
      </c>
      <c r="I395" s="57" t="s">
        <v>1678</v>
      </c>
      <c r="J395" s="58" t="s">
        <v>115</v>
      </c>
      <c r="K395" s="58" t="s">
        <v>116</v>
      </c>
      <c r="L395" s="58"/>
      <c r="M395" s="44"/>
      <c r="N395" s="60"/>
      <c r="O395" s="60"/>
      <c r="P395" s="54"/>
      <c r="Q395" s="61" t="s">
        <v>1679</v>
      </c>
      <c r="R395" s="62">
        <v>8.9506190396E10</v>
      </c>
      <c r="S395" s="63" t="s">
        <v>102</v>
      </c>
      <c r="T395" s="63" t="s">
        <v>1680</v>
      </c>
      <c r="U395" s="63"/>
      <c r="V395" s="49"/>
    </row>
    <row r="396" ht="15.75" customHeight="1">
      <c r="A396" s="34">
        <v>393.0</v>
      </c>
      <c r="B396" s="64" t="s">
        <v>1681</v>
      </c>
      <c r="C396" s="258">
        <v>42710.0</v>
      </c>
      <c r="D396" s="112">
        <v>11000.0</v>
      </c>
      <c r="E396" s="50"/>
      <c r="F396" s="55">
        <v>2025.0</v>
      </c>
      <c r="G396" s="97">
        <v>42710.0</v>
      </c>
      <c r="H396" s="50"/>
      <c r="I396" s="287" t="s">
        <v>1682</v>
      </c>
      <c r="J396" s="58" t="s">
        <v>37</v>
      </c>
      <c r="K396" s="58" t="s">
        <v>38</v>
      </c>
      <c r="L396" s="68" t="s">
        <v>348</v>
      </c>
      <c r="M396" s="335">
        <v>42720.0</v>
      </c>
      <c r="N396" s="70"/>
      <c r="O396" s="70"/>
      <c r="P396" s="50"/>
      <c r="Q396" s="71" t="s">
        <v>1683</v>
      </c>
      <c r="R396" s="72">
        <v>8.9181456687E10</v>
      </c>
      <c r="S396" s="73" t="s">
        <v>197</v>
      </c>
      <c r="T396" s="73" t="s">
        <v>1684</v>
      </c>
      <c r="U396" s="73"/>
      <c r="V396" s="49"/>
    </row>
    <row r="397" ht="15.75" customHeight="1">
      <c r="A397" s="50">
        <v>394.0</v>
      </c>
      <c r="B397" s="51" t="s">
        <v>1685</v>
      </c>
      <c r="C397" s="109" t="s">
        <v>68</v>
      </c>
      <c r="D397" s="53">
        <v>1500.0</v>
      </c>
      <c r="E397" s="54"/>
      <c r="F397" s="52" t="s">
        <v>68</v>
      </c>
      <c r="G397" s="97">
        <v>45477.0</v>
      </c>
      <c r="H397" s="54" t="s">
        <v>27</v>
      </c>
      <c r="I397" s="57" t="s">
        <v>1686</v>
      </c>
      <c r="J397" s="58" t="s">
        <v>106</v>
      </c>
      <c r="K397" s="58" t="s">
        <v>107</v>
      </c>
      <c r="L397" s="58"/>
      <c r="M397" s="44"/>
      <c r="N397" s="60"/>
      <c r="O397" s="60"/>
      <c r="P397" s="54"/>
      <c r="Q397" s="61" t="s">
        <v>1687</v>
      </c>
      <c r="R397" s="62">
        <v>8.9058037487E10</v>
      </c>
      <c r="S397" s="63" t="s">
        <v>312</v>
      </c>
      <c r="T397" s="63" t="s">
        <v>1688</v>
      </c>
      <c r="U397" s="63"/>
      <c r="V397" s="49"/>
    </row>
    <row r="398" ht="15.75" customHeight="1">
      <c r="A398" s="34">
        <v>395.0</v>
      </c>
      <c r="B398" s="77" t="s">
        <v>1689</v>
      </c>
      <c r="C398" s="78" t="s">
        <v>91</v>
      </c>
      <c r="D398" s="181">
        <v>2500.0</v>
      </c>
      <c r="E398" s="76"/>
      <c r="F398" s="76">
        <v>2021.0</v>
      </c>
      <c r="G398" s="80">
        <v>43939.0</v>
      </c>
      <c r="H398" s="76"/>
      <c r="I398" s="192" t="s">
        <v>1690</v>
      </c>
      <c r="J398" s="58" t="s">
        <v>37</v>
      </c>
      <c r="K398" s="58" t="s">
        <v>38</v>
      </c>
      <c r="L398" s="83" t="s">
        <v>93</v>
      </c>
      <c r="M398" s="84">
        <v>44103.0</v>
      </c>
      <c r="N398" s="173">
        <v>45108.0</v>
      </c>
      <c r="O398" s="174">
        <v>45272.0</v>
      </c>
      <c r="P398" s="76" t="s">
        <v>63</v>
      </c>
      <c r="Q398" s="86" t="s">
        <v>1691</v>
      </c>
      <c r="R398" s="87">
        <v>8.9138247511E10</v>
      </c>
      <c r="S398" s="88" t="s">
        <v>647</v>
      </c>
      <c r="T398" s="88" t="s">
        <v>1692</v>
      </c>
      <c r="U398" s="88"/>
      <c r="V398" s="89"/>
      <c r="W398" s="90"/>
      <c r="X398" s="90"/>
      <c r="Y398" s="90"/>
      <c r="Z398" s="90"/>
      <c r="AA398" s="90"/>
      <c r="AB398" s="90"/>
      <c r="AC398" s="90"/>
      <c r="AD398" s="90"/>
      <c r="AE398" s="90"/>
    </row>
    <row r="399" ht="15.75" customHeight="1">
      <c r="A399" s="50">
        <v>396.0</v>
      </c>
      <c r="B399" s="51" t="s">
        <v>1693</v>
      </c>
      <c r="C399" s="134">
        <v>43046.0</v>
      </c>
      <c r="D399" s="135">
        <v>7500.0</v>
      </c>
      <c r="E399" s="54"/>
      <c r="F399" s="55">
        <v>2025.0</v>
      </c>
      <c r="G399" s="97">
        <v>43039.0</v>
      </c>
      <c r="H399" s="54"/>
      <c r="I399" s="57" t="s">
        <v>1694</v>
      </c>
      <c r="J399" s="58" t="s">
        <v>37</v>
      </c>
      <c r="K399" s="58" t="s">
        <v>38</v>
      </c>
      <c r="L399" s="58" t="s">
        <v>720</v>
      </c>
      <c r="M399" s="59">
        <v>43160.0</v>
      </c>
      <c r="N399" s="152"/>
      <c r="O399" s="152"/>
      <c r="P399" s="55"/>
      <c r="Q399" s="61" t="s">
        <v>1695</v>
      </c>
      <c r="R399" s="62">
        <v>8.9050458378E10</v>
      </c>
      <c r="S399" s="63" t="s">
        <v>1495</v>
      </c>
      <c r="T399" s="63" t="s">
        <v>1696</v>
      </c>
      <c r="U399" s="63"/>
      <c r="V399" s="49"/>
    </row>
    <row r="400" ht="15.75" customHeight="1">
      <c r="A400" s="34">
        <v>397.0</v>
      </c>
      <c r="B400" s="51" t="s">
        <v>1697</v>
      </c>
      <c r="C400" s="134">
        <v>43616.0</v>
      </c>
      <c r="D400" s="135">
        <v>6000.0</v>
      </c>
      <c r="E400" s="54"/>
      <c r="F400" s="55">
        <v>2025.0</v>
      </c>
      <c r="G400" s="97">
        <v>43608.0</v>
      </c>
      <c r="H400" s="54" t="s">
        <v>27</v>
      </c>
      <c r="I400" s="177" t="s">
        <v>1698</v>
      </c>
      <c r="J400" s="58" t="s">
        <v>37</v>
      </c>
      <c r="K400" s="58" t="s">
        <v>38</v>
      </c>
      <c r="L400" s="58" t="s">
        <v>148</v>
      </c>
      <c r="M400" s="59">
        <v>43647.0</v>
      </c>
      <c r="N400" s="60"/>
      <c r="O400" s="60"/>
      <c r="P400" s="54"/>
      <c r="Q400" s="61" t="s">
        <v>1699</v>
      </c>
      <c r="R400" s="62">
        <v>8.9163751038E10</v>
      </c>
      <c r="S400" s="63" t="s">
        <v>1700</v>
      </c>
      <c r="T400" s="63" t="s">
        <v>1701</v>
      </c>
      <c r="U400" s="63"/>
      <c r="V400" s="49"/>
    </row>
    <row r="401" ht="15.75" customHeight="1">
      <c r="A401" s="50">
        <v>398.0</v>
      </c>
      <c r="B401" s="51" t="s">
        <v>1702</v>
      </c>
      <c r="C401" s="52" t="s">
        <v>35</v>
      </c>
      <c r="D401" s="53">
        <v>3500.0</v>
      </c>
      <c r="E401" s="54"/>
      <c r="F401" s="52" t="s">
        <v>25</v>
      </c>
      <c r="G401" s="97">
        <v>45202.0</v>
      </c>
      <c r="H401" s="54" t="s">
        <v>27</v>
      </c>
      <c r="I401" s="57" t="s">
        <v>1703</v>
      </c>
      <c r="J401" s="58" t="s">
        <v>37</v>
      </c>
      <c r="K401" s="58" t="s">
        <v>38</v>
      </c>
      <c r="L401" s="58" t="s">
        <v>39</v>
      </c>
      <c r="M401" s="59">
        <v>45260.0</v>
      </c>
      <c r="N401" s="60"/>
      <c r="O401" s="60"/>
      <c r="P401" s="54"/>
      <c r="Q401" s="61" t="s">
        <v>1704</v>
      </c>
      <c r="R401" s="62">
        <v>8.960777883E10</v>
      </c>
      <c r="S401" s="63" t="s">
        <v>1050</v>
      </c>
      <c r="T401" s="63" t="s">
        <v>1705</v>
      </c>
      <c r="U401" s="63"/>
      <c r="V401" s="49"/>
    </row>
    <row r="402" ht="15.75" customHeight="1">
      <c r="A402" s="34">
        <v>399.0</v>
      </c>
      <c r="B402" s="94" t="s">
        <v>1706</v>
      </c>
      <c r="C402" s="134">
        <v>43332.0</v>
      </c>
      <c r="D402" s="135">
        <v>5500.0</v>
      </c>
      <c r="E402" s="54"/>
      <c r="F402" s="55">
        <v>2024.0</v>
      </c>
      <c r="G402" s="97">
        <v>43325.0</v>
      </c>
      <c r="H402" s="54" t="s">
        <v>27</v>
      </c>
      <c r="I402" s="57" t="s">
        <v>1707</v>
      </c>
      <c r="J402" s="58" t="s">
        <v>37</v>
      </c>
      <c r="K402" s="58" t="s">
        <v>38</v>
      </c>
      <c r="L402" s="58" t="s">
        <v>86</v>
      </c>
      <c r="M402" s="59">
        <v>43405.0</v>
      </c>
      <c r="N402" s="152"/>
      <c r="O402" s="152"/>
      <c r="P402" s="55"/>
      <c r="Q402" s="61" t="s">
        <v>1708</v>
      </c>
      <c r="R402" s="62">
        <v>8.9151105247E10</v>
      </c>
      <c r="S402" s="214" t="s">
        <v>88</v>
      </c>
      <c r="T402" s="63" t="s">
        <v>1709</v>
      </c>
      <c r="U402" s="63"/>
      <c r="V402" s="74"/>
      <c r="W402" s="75"/>
      <c r="X402" s="75"/>
      <c r="Y402" s="75"/>
      <c r="Z402" s="75"/>
      <c r="AA402" s="75"/>
      <c r="AB402" s="75"/>
      <c r="AC402" s="75"/>
      <c r="AD402" s="75"/>
      <c r="AE402" s="75"/>
    </row>
    <row r="403" ht="15.75" customHeight="1">
      <c r="A403" s="34">
        <v>400.0</v>
      </c>
      <c r="B403" s="77" t="s">
        <v>1710</v>
      </c>
      <c r="C403" s="171">
        <v>43448.0</v>
      </c>
      <c r="D403" s="79">
        <v>3500.0</v>
      </c>
      <c r="E403" s="76"/>
      <c r="F403" s="76">
        <v>2021.0</v>
      </c>
      <c r="G403" s="172">
        <v>43433.0</v>
      </c>
      <c r="H403" s="76" t="s">
        <v>27</v>
      </c>
      <c r="I403" s="192" t="s">
        <v>1711</v>
      </c>
      <c r="J403" s="58" t="s">
        <v>37</v>
      </c>
      <c r="K403" s="58" t="s">
        <v>38</v>
      </c>
      <c r="L403" s="83" t="s">
        <v>119</v>
      </c>
      <c r="M403" s="84">
        <v>43486.0</v>
      </c>
      <c r="N403" s="173">
        <v>45108.0</v>
      </c>
      <c r="O403" s="174">
        <v>45272.0</v>
      </c>
      <c r="P403" s="76" t="s">
        <v>63</v>
      </c>
      <c r="Q403" s="86" t="s">
        <v>1712</v>
      </c>
      <c r="R403" s="87">
        <v>8.9373323003E10</v>
      </c>
      <c r="S403" s="88" t="s">
        <v>1713</v>
      </c>
      <c r="T403" s="88" t="s">
        <v>1714</v>
      </c>
      <c r="U403" s="88"/>
      <c r="V403" s="89"/>
      <c r="W403" s="90"/>
      <c r="X403" s="90"/>
      <c r="Y403" s="90"/>
      <c r="Z403" s="90"/>
      <c r="AA403" s="90"/>
      <c r="AB403" s="90"/>
      <c r="AC403" s="90"/>
      <c r="AD403" s="90"/>
      <c r="AE403" s="90"/>
    </row>
    <row r="404" ht="15.75" customHeight="1">
      <c r="A404" s="50"/>
      <c r="B404" s="51" t="s">
        <v>1715</v>
      </c>
      <c r="C404" s="336"/>
      <c r="D404" s="336"/>
      <c r="E404" s="53">
        <v>1500.0</v>
      </c>
      <c r="F404" s="52" t="s">
        <v>1009</v>
      </c>
      <c r="G404" s="337">
        <v>46027.0</v>
      </c>
      <c r="H404" s="54" t="s">
        <v>27</v>
      </c>
      <c r="I404" s="57" t="s">
        <v>1716</v>
      </c>
      <c r="J404" s="58"/>
      <c r="K404" s="58"/>
      <c r="L404" s="58"/>
      <c r="M404" s="44"/>
      <c r="N404" s="60"/>
      <c r="O404" s="60"/>
      <c r="P404" s="54"/>
      <c r="Q404" s="61" t="s">
        <v>1717</v>
      </c>
      <c r="R404" s="62">
        <v>8.9538977712E10</v>
      </c>
      <c r="S404" s="63" t="s">
        <v>102</v>
      </c>
      <c r="T404" s="63" t="s">
        <v>1718</v>
      </c>
      <c r="U404" s="63"/>
      <c r="V404" s="49"/>
    </row>
    <row r="405" ht="15.75" customHeight="1">
      <c r="A405" s="50"/>
      <c r="B405" s="51" t="s">
        <v>1719</v>
      </c>
      <c r="C405" s="336"/>
      <c r="D405" s="336"/>
      <c r="E405" s="53">
        <v>1500.0</v>
      </c>
      <c r="F405" s="52" t="s">
        <v>1009</v>
      </c>
      <c r="G405" s="338">
        <v>46036.0</v>
      </c>
      <c r="H405" s="54" t="s">
        <v>27</v>
      </c>
      <c r="I405" s="57" t="s">
        <v>1720</v>
      </c>
      <c r="J405" s="58"/>
      <c r="K405" s="58"/>
      <c r="L405" s="58"/>
      <c r="M405" s="44"/>
      <c r="N405" s="60"/>
      <c r="O405" s="60"/>
      <c r="P405" s="54"/>
      <c r="Q405" s="61" t="s">
        <v>1721</v>
      </c>
      <c r="R405" s="62">
        <v>8.9169557649E10</v>
      </c>
      <c r="S405" s="63" t="s">
        <v>88</v>
      </c>
      <c r="T405" s="63" t="s">
        <v>1722</v>
      </c>
      <c r="U405" s="63"/>
      <c r="V405" s="49"/>
    </row>
    <row r="406" ht="15.75" customHeight="1">
      <c r="A406" s="50"/>
      <c r="B406" s="51" t="s">
        <v>1723</v>
      </c>
      <c r="C406" s="336"/>
      <c r="D406" s="336"/>
      <c r="E406" s="53">
        <v>1500.0</v>
      </c>
      <c r="F406" s="52" t="s">
        <v>1009</v>
      </c>
      <c r="G406" s="338">
        <v>46088.0</v>
      </c>
      <c r="H406" s="54" t="s">
        <v>27</v>
      </c>
      <c r="I406" s="57" t="s">
        <v>1724</v>
      </c>
      <c r="J406" s="58"/>
      <c r="K406" s="58"/>
      <c r="L406" s="58"/>
      <c r="M406" s="44"/>
      <c r="N406" s="60"/>
      <c r="O406" s="60"/>
      <c r="P406" s="54"/>
      <c r="Q406" s="61" t="s">
        <v>1725</v>
      </c>
      <c r="R406" s="62">
        <v>8.9285023128E10</v>
      </c>
      <c r="S406" s="63" t="s">
        <v>712</v>
      </c>
      <c r="T406" s="63" t="s">
        <v>1726</v>
      </c>
      <c r="U406" s="63"/>
      <c r="V406" s="49"/>
    </row>
    <row r="407" ht="15.75" customHeight="1">
      <c r="A407" s="50"/>
      <c r="B407" s="51"/>
      <c r="C407" s="336"/>
      <c r="D407" s="336"/>
      <c r="E407" s="53"/>
      <c r="F407" s="52"/>
      <c r="G407" s="53"/>
      <c r="H407" s="54"/>
      <c r="I407" s="54"/>
      <c r="J407" s="58"/>
      <c r="K407" s="58"/>
      <c r="L407" s="58"/>
      <c r="M407" s="44"/>
      <c r="N407" s="60"/>
      <c r="O407" s="60"/>
      <c r="P407" s="54"/>
      <c r="Q407" s="61"/>
      <c r="R407" s="62"/>
      <c r="S407" s="63"/>
      <c r="T407" s="63"/>
      <c r="U407" s="63"/>
      <c r="V407" s="49"/>
    </row>
    <row r="408" ht="15.75" customHeight="1">
      <c r="A408" s="50"/>
      <c r="B408" s="51"/>
      <c r="C408" s="336"/>
      <c r="D408" s="336"/>
      <c r="E408" s="53"/>
      <c r="F408" s="52"/>
      <c r="G408" s="53"/>
      <c r="H408" s="54"/>
      <c r="I408" s="54"/>
      <c r="J408" s="58"/>
      <c r="K408" s="58"/>
      <c r="L408" s="58"/>
      <c r="M408" s="44"/>
      <c r="N408" s="60"/>
      <c r="O408" s="60"/>
      <c r="P408" s="54"/>
      <c r="Q408" s="61"/>
      <c r="R408" s="62"/>
      <c r="S408" s="63"/>
      <c r="T408" s="63"/>
      <c r="U408" s="63"/>
      <c r="V408" s="49"/>
    </row>
    <row r="409" ht="15.75" customHeight="1">
      <c r="A409" s="50"/>
      <c r="B409" s="51"/>
      <c r="C409" s="336"/>
      <c r="D409" s="336"/>
      <c r="E409" s="53"/>
      <c r="F409" s="52"/>
      <c r="G409" s="53"/>
      <c r="H409" s="54"/>
      <c r="I409" s="54"/>
      <c r="J409" s="58"/>
      <c r="K409" s="58"/>
      <c r="L409" s="58"/>
      <c r="M409" s="44"/>
      <c r="N409" s="60"/>
      <c r="O409" s="60"/>
      <c r="P409" s="54"/>
      <c r="Q409" s="61"/>
      <c r="R409" s="62"/>
      <c r="S409" s="63"/>
      <c r="T409" s="63"/>
      <c r="U409" s="63"/>
      <c r="V409" s="49"/>
    </row>
    <row r="410" ht="15.75" customHeight="1">
      <c r="A410" s="50"/>
      <c r="B410" s="51"/>
      <c r="C410" s="336"/>
      <c r="D410" s="336"/>
      <c r="E410" s="53"/>
      <c r="F410" s="52"/>
      <c r="G410" s="53"/>
      <c r="H410" s="54"/>
      <c r="I410" s="54"/>
      <c r="J410" s="58"/>
      <c r="K410" s="58"/>
      <c r="L410" s="58"/>
      <c r="M410" s="44"/>
      <c r="N410" s="60"/>
      <c r="O410" s="60"/>
      <c r="P410" s="54"/>
      <c r="Q410" s="61"/>
      <c r="R410" s="62"/>
      <c r="S410" s="63"/>
      <c r="T410" s="63"/>
      <c r="U410" s="63"/>
      <c r="V410" s="49"/>
    </row>
    <row r="411" ht="15.75" customHeight="1">
      <c r="A411" s="50"/>
      <c r="B411" s="51"/>
      <c r="C411" s="336"/>
      <c r="D411" s="336"/>
      <c r="E411" s="53"/>
      <c r="F411" s="52"/>
      <c r="G411" s="53"/>
      <c r="H411" s="54"/>
      <c r="I411" s="54"/>
      <c r="J411" s="58"/>
      <c r="K411" s="58"/>
      <c r="L411" s="58"/>
      <c r="M411" s="44"/>
      <c r="N411" s="60"/>
      <c r="O411" s="60"/>
      <c r="P411" s="54"/>
      <c r="Q411" s="61"/>
      <c r="R411" s="62"/>
      <c r="S411" s="63"/>
      <c r="T411" s="63"/>
      <c r="U411" s="63"/>
      <c r="V411" s="49"/>
    </row>
    <row r="412" ht="15.75" customHeight="1">
      <c r="A412" s="50"/>
      <c r="B412" s="51"/>
      <c r="C412" s="336"/>
      <c r="D412" s="336"/>
      <c r="E412" s="53"/>
      <c r="F412" s="52"/>
      <c r="G412" s="53"/>
      <c r="H412" s="54"/>
      <c r="I412" s="54"/>
      <c r="J412" s="58"/>
      <c r="K412" s="58"/>
      <c r="L412" s="58"/>
      <c r="M412" s="44"/>
      <c r="N412" s="60"/>
      <c r="O412" s="60"/>
      <c r="P412" s="54"/>
      <c r="Q412" s="61"/>
      <c r="R412" s="62"/>
      <c r="S412" s="63"/>
      <c r="T412" s="63"/>
      <c r="U412" s="63"/>
      <c r="V412" s="49"/>
    </row>
    <row r="413" ht="15.75" customHeight="1">
      <c r="A413" s="50"/>
      <c r="B413" s="51"/>
      <c r="C413" s="336"/>
      <c r="D413" s="336"/>
      <c r="E413" s="53"/>
      <c r="F413" s="52"/>
      <c r="G413" s="53"/>
      <c r="H413" s="54"/>
      <c r="I413" s="54"/>
      <c r="J413" s="58"/>
      <c r="K413" s="58"/>
      <c r="L413" s="58"/>
      <c r="M413" s="44"/>
      <c r="N413" s="60"/>
      <c r="O413" s="60"/>
      <c r="P413" s="54"/>
      <c r="Q413" s="61"/>
      <c r="R413" s="62"/>
      <c r="S413" s="63"/>
      <c r="T413" s="63"/>
      <c r="U413" s="63"/>
      <c r="V413" s="300"/>
      <c r="W413" s="301"/>
      <c r="X413" s="301"/>
      <c r="Y413" s="301"/>
      <c r="Z413" s="301"/>
      <c r="AA413" s="301"/>
      <c r="AB413" s="301"/>
      <c r="AC413" s="301"/>
      <c r="AD413" s="301"/>
      <c r="AE413" s="301"/>
    </row>
    <row r="414" ht="15.75" customHeight="1">
      <c r="A414" s="339"/>
      <c r="B414" s="293"/>
      <c r="C414" s="340" t="s">
        <v>1727</v>
      </c>
      <c r="D414" s="340">
        <f>SUM(D4:D413)</f>
        <v>1096000</v>
      </c>
      <c r="E414" s="179"/>
      <c r="F414" s="341"/>
      <c r="G414" s="341"/>
      <c r="H414" s="179"/>
      <c r="J414" s="148"/>
      <c r="K414" s="148"/>
      <c r="L414" s="148"/>
      <c r="M414" s="342"/>
      <c r="N414" s="343"/>
      <c r="O414" s="343"/>
      <c r="P414" s="179"/>
      <c r="Q414" s="200"/>
      <c r="R414" s="180"/>
      <c r="S414" s="161"/>
      <c r="T414" s="161"/>
      <c r="U414" s="161"/>
      <c r="V414" s="49"/>
    </row>
    <row r="415" ht="16.5" customHeight="1">
      <c r="A415" s="339" t="s">
        <v>1728</v>
      </c>
      <c r="D415" s="344"/>
      <c r="E415" s="345"/>
      <c r="I415" s="179"/>
      <c r="J415" s="346"/>
      <c r="K415" s="346"/>
      <c r="L415" s="346"/>
      <c r="M415" s="347"/>
      <c r="N415" s="348"/>
      <c r="O415" s="348"/>
      <c r="P415" s="349"/>
      <c r="Q415" s="350"/>
      <c r="R415" s="351"/>
      <c r="S415" s="352"/>
      <c r="T415" s="352"/>
      <c r="U415" s="353"/>
    </row>
    <row r="416" ht="16.5" customHeight="1">
      <c r="A416" s="75"/>
      <c r="J416" s="354"/>
      <c r="K416" s="354"/>
      <c r="L416" s="354"/>
      <c r="N416" s="348"/>
      <c r="O416" s="348"/>
      <c r="P416" s="349"/>
      <c r="Q416" s="350"/>
      <c r="R416" s="351"/>
      <c r="S416" s="352"/>
      <c r="T416" s="352"/>
      <c r="U416" s="353"/>
    </row>
    <row r="417" ht="17.25" customHeight="1">
      <c r="A417" s="75"/>
      <c r="B417" s="355"/>
      <c r="C417" s="356" t="s">
        <v>1729</v>
      </c>
      <c r="D417" s="357"/>
      <c r="E417" s="358">
        <f>SUM(E4:E416)</f>
        <v>4500</v>
      </c>
      <c r="F417" s="357"/>
      <c r="G417" s="357"/>
      <c r="J417" s="354"/>
      <c r="K417" s="354"/>
      <c r="L417" s="354"/>
      <c r="N417" s="359"/>
      <c r="O417" s="359"/>
      <c r="P417" s="359"/>
      <c r="Q417" s="347"/>
      <c r="R417" s="347"/>
      <c r="S417" s="352"/>
      <c r="T417" s="352"/>
      <c r="U417" s="353"/>
    </row>
    <row r="418" ht="15.0" customHeight="1">
      <c r="A418" s="75"/>
      <c r="B418" s="310"/>
      <c r="C418" s="356" t="s">
        <v>1730</v>
      </c>
      <c r="D418" s="360"/>
      <c r="F418" s="360"/>
      <c r="G418" s="360"/>
      <c r="J418" s="354"/>
      <c r="K418" s="354"/>
      <c r="L418" s="354"/>
      <c r="N418" s="359"/>
      <c r="O418" s="359"/>
      <c r="P418" s="359"/>
      <c r="Q418" s="347"/>
      <c r="R418" s="347"/>
      <c r="S418" s="352"/>
      <c r="T418" s="352"/>
      <c r="U418" s="353"/>
    </row>
    <row r="419" ht="18.0" customHeight="1">
      <c r="A419" s="75"/>
      <c r="B419" s="303"/>
      <c r="C419" s="356" t="s">
        <v>1731</v>
      </c>
      <c r="D419" s="360"/>
      <c r="E419" s="361"/>
      <c r="I419" s="362"/>
      <c r="J419" s="354"/>
      <c r="K419" s="354"/>
      <c r="L419" s="354"/>
      <c r="N419" s="359"/>
      <c r="O419" s="359"/>
      <c r="P419" s="359"/>
      <c r="Q419" s="347"/>
      <c r="R419" s="347"/>
      <c r="S419" s="352"/>
      <c r="T419" s="352"/>
      <c r="U419" s="353"/>
    </row>
    <row r="420" ht="16.5" customHeight="1">
      <c r="A420" s="75"/>
      <c r="B420" s="256"/>
      <c r="C420" s="356" t="s">
        <v>1732</v>
      </c>
      <c r="D420" s="360"/>
      <c r="F420" s="360"/>
      <c r="G420" s="360"/>
      <c r="J420" s="354"/>
      <c r="K420" s="354"/>
      <c r="L420" s="354"/>
      <c r="N420" s="359"/>
      <c r="O420" s="359"/>
      <c r="P420" s="359"/>
      <c r="Q420" s="347"/>
      <c r="R420" s="347"/>
      <c r="S420" s="352"/>
      <c r="T420" s="352"/>
      <c r="U420" s="353"/>
    </row>
    <row r="421" ht="19.5" customHeight="1">
      <c r="A421" s="75"/>
      <c r="B421" s="363"/>
      <c r="C421" s="364" t="s">
        <v>1733</v>
      </c>
      <c r="J421" s="354"/>
      <c r="K421" s="354"/>
      <c r="L421" s="354"/>
      <c r="N421" s="359"/>
      <c r="O421" s="359"/>
      <c r="P421" s="359"/>
      <c r="Q421" s="347"/>
      <c r="R421" s="347"/>
      <c r="S421" s="352"/>
      <c r="T421" s="352"/>
      <c r="U421" s="353"/>
    </row>
    <row r="422" ht="21.75" customHeight="1">
      <c r="A422" s="75"/>
      <c r="B422" s="364" t="s">
        <v>1734</v>
      </c>
      <c r="J422" s="346"/>
      <c r="K422" s="346"/>
      <c r="L422" s="346"/>
      <c r="M422" s="347"/>
      <c r="N422" s="348"/>
      <c r="O422" s="348"/>
      <c r="P422" s="349"/>
      <c r="Q422" s="350"/>
      <c r="R422" s="351"/>
      <c r="S422" s="352"/>
      <c r="T422" s="352"/>
      <c r="U422" s="353"/>
    </row>
    <row r="423" ht="21.75" customHeight="1">
      <c r="A423" s="75"/>
      <c r="J423" s="346"/>
      <c r="K423" s="346"/>
      <c r="L423" s="346"/>
      <c r="M423" s="347"/>
      <c r="N423" s="348"/>
      <c r="O423" s="348"/>
      <c r="P423" s="349"/>
      <c r="Q423" s="350"/>
      <c r="R423" s="351"/>
      <c r="S423" s="352"/>
      <c r="T423" s="352"/>
      <c r="U423" s="353"/>
    </row>
    <row r="424" ht="9.75" customHeight="1">
      <c r="A424" s="75"/>
      <c r="J424" s="346"/>
      <c r="K424" s="346"/>
      <c r="L424" s="346"/>
      <c r="M424" s="347"/>
      <c r="N424" s="348"/>
      <c r="O424" s="348"/>
      <c r="P424" s="349"/>
      <c r="Q424" s="350"/>
      <c r="R424" s="351"/>
      <c r="S424" s="352"/>
      <c r="T424" s="352"/>
      <c r="U424" s="353"/>
    </row>
    <row r="425" ht="9.75" customHeight="1">
      <c r="A425" s="75"/>
      <c r="J425" s="346"/>
      <c r="K425" s="346"/>
      <c r="L425" s="346"/>
      <c r="M425" s="347"/>
      <c r="N425" s="348"/>
      <c r="O425" s="348"/>
      <c r="P425" s="349"/>
      <c r="Q425" s="350"/>
      <c r="R425" s="351"/>
      <c r="S425" s="352"/>
      <c r="T425" s="352"/>
      <c r="U425" s="353"/>
    </row>
    <row r="426" ht="9.75" customHeight="1">
      <c r="A426" s="75"/>
      <c r="J426" s="346"/>
      <c r="K426" s="346"/>
      <c r="L426" s="346"/>
      <c r="M426" s="347"/>
      <c r="N426" s="348"/>
      <c r="O426" s="348"/>
      <c r="P426" s="349"/>
      <c r="Q426" s="350"/>
      <c r="R426" s="351"/>
      <c r="S426" s="352"/>
      <c r="T426" s="352"/>
      <c r="U426" s="353"/>
    </row>
    <row r="427" ht="9.75" customHeight="1">
      <c r="A427" s="75"/>
      <c r="J427" s="346"/>
      <c r="K427" s="346"/>
      <c r="L427" s="346"/>
      <c r="M427" s="347"/>
      <c r="N427" s="348"/>
      <c r="O427" s="348"/>
      <c r="P427" s="349"/>
      <c r="Q427" s="350"/>
      <c r="R427" s="351"/>
      <c r="S427" s="352"/>
      <c r="T427" s="352"/>
      <c r="U427" s="353"/>
    </row>
    <row r="428" ht="9.75" customHeight="1">
      <c r="A428" s="75"/>
      <c r="J428" s="346"/>
      <c r="K428" s="346"/>
      <c r="L428" s="346"/>
      <c r="M428" s="347"/>
      <c r="N428" s="348"/>
      <c r="O428" s="348"/>
      <c r="P428" s="349"/>
      <c r="Q428" s="350"/>
      <c r="R428" s="351"/>
      <c r="S428" s="352"/>
      <c r="T428" s="352"/>
      <c r="U428" s="353"/>
    </row>
    <row r="429" ht="9.75" customHeight="1">
      <c r="A429" s="75"/>
      <c r="J429" s="346"/>
      <c r="K429" s="346"/>
      <c r="L429" s="346"/>
      <c r="M429" s="347"/>
      <c r="N429" s="348"/>
      <c r="O429" s="348"/>
      <c r="P429" s="349"/>
      <c r="Q429" s="350"/>
      <c r="R429" s="351"/>
      <c r="S429" s="352"/>
      <c r="T429" s="352"/>
      <c r="U429" s="353"/>
    </row>
    <row r="430" ht="9.75" customHeight="1">
      <c r="A430" s="75"/>
      <c r="J430" s="346"/>
      <c r="K430" s="346"/>
      <c r="L430" s="346"/>
      <c r="M430" s="347"/>
      <c r="N430" s="348"/>
      <c r="O430" s="348"/>
      <c r="P430" s="349"/>
      <c r="Q430" s="350"/>
      <c r="R430" s="351"/>
      <c r="S430" s="352"/>
      <c r="T430" s="352"/>
      <c r="U430" s="353"/>
    </row>
    <row r="431" ht="9.75" customHeight="1">
      <c r="A431" s="75"/>
      <c r="J431" s="346"/>
      <c r="K431" s="346"/>
      <c r="L431" s="346"/>
      <c r="M431" s="347"/>
      <c r="N431" s="348"/>
      <c r="O431" s="348"/>
      <c r="P431" s="349"/>
      <c r="Q431" s="350"/>
      <c r="R431" s="351"/>
      <c r="S431" s="352"/>
      <c r="T431" s="352"/>
      <c r="U431" s="353"/>
    </row>
    <row r="432" ht="9.75" customHeight="1">
      <c r="A432" s="75"/>
      <c r="J432" s="346"/>
      <c r="K432" s="346"/>
      <c r="L432" s="346"/>
      <c r="M432" s="347"/>
      <c r="N432" s="348"/>
      <c r="O432" s="348"/>
      <c r="P432" s="349"/>
      <c r="Q432" s="350"/>
      <c r="R432" s="351"/>
      <c r="S432" s="352"/>
      <c r="T432" s="352"/>
      <c r="U432" s="353"/>
    </row>
    <row r="433" ht="9.75" customHeight="1">
      <c r="A433" s="75"/>
      <c r="J433" s="346"/>
      <c r="K433" s="346"/>
      <c r="L433" s="346"/>
      <c r="M433" s="347"/>
      <c r="N433" s="348"/>
      <c r="O433" s="348"/>
      <c r="P433" s="349"/>
      <c r="Q433" s="350"/>
      <c r="R433" s="351"/>
      <c r="S433" s="352"/>
      <c r="T433" s="352"/>
      <c r="U433" s="353"/>
    </row>
    <row r="434" ht="9.75" customHeight="1">
      <c r="A434" s="75"/>
      <c r="J434" s="346"/>
      <c r="K434" s="346"/>
      <c r="L434" s="346"/>
      <c r="M434" s="347"/>
      <c r="N434" s="348"/>
      <c r="O434" s="348"/>
      <c r="P434" s="349"/>
      <c r="Q434" s="350"/>
      <c r="R434" s="351"/>
      <c r="S434" s="352"/>
      <c r="T434" s="352"/>
      <c r="U434" s="353"/>
    </row>
    <row r="435" ht="9.75" customHeight="1">
      <c r="A435" s="75"/>
      <c r="J435" s="346"/>
      <c r="K435" s="346"/>
      <c r="L435" s="346"/>
      <c r="M435" s="347"/>
      <c r="N435" s="348"/>
      <c r="O435" s="348"/>
      <c r="P435" s="349"/>
      <c r="Q435" s="350"/>
      <c r="R435" s="351"/>
      <c r="S435" s="352"/>
      <c r="T435" s="352"/>
      <c r="U435" s="353"/>
    </row>
    <row r="436" ht="9.75" customHeight="1">
      <c r="A436" s="75"/>
      <c r="J436" s="346"/>
      <c r="K436" s="346"/>
      <c r="L436" s="346"/>
      <c r="M436" s="347"/>
      <c r="N436" s="348"/>
      <c r="O436" s="348"/>
      <c r="P436" s="349"/>
      <c r="Q436" s="350"/>
      <c r="R436" s="351"/>
      <c r="S436" s="352"/>
      <c r="T436" s="352"/>
      <c r="U436" s="353"/>
    </row>
    <row r="437" ht="9.75" customHeight="1">
      <c r="A437" s="75"/>
      <c r="J437" s="346"/>
      <c r="K437" s="346"/>
      <c r="L437" s="346"/>
      <c r="M437" s="347"/>
      <c r="N437" s="348"/>
      <c r="O437" s="348"/>
      <c r="P437" s="349"/>
      <c r="Q437" s="350"/>
      <c r="R437" s="351"/>
      <c r="S437" s="352"/>
      <c r="T437" s="352"/>
      <c r="U437" s="353"/>
    </row>
    <row r="438" ht="9.75" customHeight="1">
      <c r="A438" s="75"/>
      <c r="J438" s="346"/>
      <c r="K438" s="346"/>
      <c r="L438" s="346"/>
      <c r="M438" s="347"/>
      <c r="N438" s="348"/>
      <c r="O438" s="348"/>
      <c r="P438" s="349"/>
      <c r="Q438" s="350"/>
      <c r="R438" s="351"/>
      <c r="S438" s="352"/>
      <c r="T438" s="352"/>
      <c r="U438" s="353"/>
    </row>
    <row r="439" ht="9.75" customHeight="1">
      <c r="A439" s="75"/>
      <c r="J439" s="346"/>
      <c r="K439" s="346"/>
      <c r="L439" s="346"/>
      <c r="M439" s="347"/>
      <c r="N439" s="348"/>
      <c r="O439" s="348"/>
      <c r="P439" s="349"/>
      <c r="Q439" s="350"/>
      <c r="R439" s="351"/>
      <c r="S439" s="352"/>
      <c r="T439" s="352"/>
      <c r="U439" s="353"/>
    </row>
    <row r="440" ht="9.75" customHeight="1">
      <c r="A440" s="75"/>
      <c r="J440" s="346"/>
      <c r="K440" s="346"/>
      <c r="L440" s="346"/>
      <c r="M440" s="347"/>
      <c r="N440" s="348"/>
      <c r="O440" s="348"/>
      <c r="P440" s="349"/>
      <c r="Q440" s="350"/>
      <c r="R440" s="351"/>
      <c r="S440" s="352"/>
      <c r="T440" s="352"/>
      <c r="U440" s="353"/>
    </row>
    <row r="441" ht="9.75" customHeight="1">
      <c r="A441" s="75"/>
      <c r="J441" s="346"/>
      <c r="K441" s="346"/>
      <c r="L441" s="346"/>
      <c r="M441" s="347"/>
      <c r="N441" s="348"/>
      <c r="O441" s="348"/>
      <c r="P441" s="349"/>
      <c r="Q441" s="350"/>
      <c r="R441" s="351"/>
      <c r="S441" s="352"/>
      <c r="T441" s="352"/>
      <c r="U441" s="353"/>
    </row>
    <row r="442" ht="9.75" customHeight="1">
      <c r="A442" s="75"/>
      <c r="J442" s="346"/>
      <c r="K442" s="346"/>
      <c r="L442" s="346"/>
      <c r="M442" s="347"/>
      <c r="N442" s="348"/>
      <c r="O442" s="348"/>
      <c r="P442" s="349"/>
      <c r="Q442" s="350"/>
      <c r="R442" s="351"/>
      <c r="S442" s="352"/>
      <c r="T442" s="352"/>
      <c r="U442" s="353"/>
    </row>
    <row r="443" ht="9.75" customHeight="1">
      <c r="A443" s="75"/>
      <c r="J443" s="346"/>
      <c r="K443" s="346"/>
      <c r="L443" s="346"/>
      <c r="M443" s="347"/>
      <c r="N443" s="348"/>
      <c r="O443" s="348"/>
      <c r="P443" s="349"/>
      <c r="Q443" s="350"/>
      <c r="R443" s="351"/>
      <c r="S443" s="352"/>
      <c r="T443" s="352"/>
      <c r="U443" s="353"/>
    </row>
    <row r="444" ht="9.75" customHeight="1">
      <c r="A444" s="75"/>
      <c r="J444" s="346"/>
      <c r="K444" s="346"/>
      <c r="L444" s="346"/>
      <c r="M444" s="347"/>
      <c r="N444" s="348"/>
      <c r="O444" s="348"/>
      <c r="P444" s="349"/>
      <c r="Q444" s="350"/>
      <c r="R444" s="351"/>
      <c r="S444" s="352"/>
      <c r="T444" s="352"/>
      <c r="U444" s="353"/>
    </row>
    <row r="445" ht="9.75" customHeight="1">
      <c r="A445" s="75"/>
      <c r="J445" s="346"/>
      <c r="K445" s="346"/>
      <c r="L445" s="346"/>
      <c r="M445" s="347"/>
      <c r="N445" s="348"/>
      <c r="O445" s="348"/>
      <c r="P445" s="349"/>
      <c r="Q445" s="350"/>
      <c r="R445" s="351"/>
      <c r="S445" s="352"/>
      <c r="T445" s="352"/>
      <c r="U445" s="353"/>
    </row>
    <row r="446" ht="9.75" customHeight="1">
      <c r="A446" s="75"/>
      <c r="J446" s="346"/>
      <c r="K446" s="346"/>
      <c r="L446" s="346"/>
      <c r="M446" s="347"/>
      <c r="N446" s="348"/>
      <c r="O446" s="348"/>
      <c r="P446" s="349"/>
      <c r="Q446" s="350"/>
      <c r="R446" s="351"/>
      <c r="S446" s="352"/>
      <c r="T446" s="352"/>
      <c r="U446" s="353"/>
    </row>
    <row r="447" ht="9.75" customHeight="1">
      <c r="A447" s="75"/>
      <c r="J447" s="346"/>
      <c r="K447" s="346"/>
      <c r="L447" s="346"/>
      <c r="M447" s="347"/>
      <c r="N447" s="348"/>
      <c r="O447" s="348"/>
      <c r="P447" s="349"/>
      <c r="Q447" s="350"/>
      <c r="R447" s="351"/>
      <c r="S447" s="352"/>
      <c r="T447" s="352"/>
      <c r="U447" s="353"/>
    </row>
    <row r="448" ht="9.75" customHeight="1">
      <c r="A448" s="75"/>
      <c r="J448" s="346"/>
      <c r="K448" s="346"/>
      <c r="L448" s="346"/>
      <c r="M448" s="347"/>
      <c r="N448" s="348"/>
      <c r="O448" s="348"/>
      <c r="P448" s="349"/>
      <c r="Q448" s="350"/>
      <c r="R448" s="351"/>
      <c r="S448" s="352"/>
      <c r="T448" s="352"/>
      <c r="U448" s="353"/>
    </row>
    <row r="449" ht="9.75" customHeight="1">
      <c r="A449" s="75"/>
      <c r="J449" s="346"/>
      <c r="K449" s="346"/>
      <c r="L449" s="346"/>
      <c r="M449" s="347"/>
      <c r="N449" s="348"/>
      <c r="O449" s="348"/>
      <c r="P449" s="349"/>
      <c r="Q449" s="350"/>
      <c r="R449" s="351"/>
      <c r="S449" s="352"/>
      <c r="T449" s="352"/>
      <c r="U449" s="353"/>
    </row>
    <row r="450" ht="9.75" customHeight="1">
      <c r="A450" s="75"/>
      <c r="J450" s="346"/>
      <c r="K450" s="346"/>
      <c r="L450" s="346"/>
      <c r="M450" s="347"/>
      <c r="N450" s="348"/>
      <c r="O450" s="348"/>
      <c r="P450" s="349"/>
      <c r="Q450" s="350"/>
      <c r="R450" s="351"/>
      <c r="S450" s="352"/>
      <c r="T450" s="352"/>
      <c r="U450" s="353"/>
    </row>
    <row r="451" ht="9.75" customHeight="1">
      <c r="A451" s="75"/>
      <c r="J451" s="346"/>
      <c r="K451" s="346"/>
      <c r="L451" s="346"/>
      <c r="M451" s="347"/>
      <c r="N451" s="348"/>
      <c r="O451" s="348"/>
      <c r="P451" s="349"/>
      <c r="Q451" s="350"/>
      <c r="R451" s="351"/>
      <c r="S451" s="352"/>
      <c r="T451" s="352"/>
      <c r="U451" s="353"/>
    </row>
    <row r="452" ht="9.75" customHeight="1">
      <c r="A452" s="75"/>
      <c r="J452" s="346"/>
      <c r="K452" s="346"/>
      <c r="L452" s="346"/>
      <c r="M452" s="347"/>
      <c r="N452" s="348"/>
      <c r="O452" s="348"/>
      <c r="P452" s="349"/>
      <c r="Q452" s="350"/>
      <c r="R452" s="351"/>
      <c r="S452" s="352"/>
      <c r="T452" s="352"/>
      <c r="U452" s="353"/>
    </row>
    <row r="453" ht="9.75" customHeight="1">
      <c r="A453" s="75"/>
      <c r="J453" s="346"/>
      <c r="K453" s="346"/>
      <c r="L453" s="346"/>
      <c r="M453" s="347"/>
      <c r="N453" s="348"/>
      <c r="O453" s="348"/>
      <c r="P453" s="349"/>
      <c r="Q453" s="350"/>
      <c r="R453" s="351"/>
      <c r="S453" s="352"/>
      <c r="T453" s="352"/>
      <c r="U453" s="353"/>
    </row>
    <row r="454" ht="9.75" customHeight="1">
      <c r="A454" s="75"/>
      <c r="J454" s="346"/>
      <c r="K454" s="346"/>
      <c r="L454" s="346"/>
      <c r="M454" s="347"/>
      <c r="N454" s="348"/>
      <c r="O454" s="348"/>
      <c r="P454" s="349"/>
      <c r="Q454" s="350"/>
      <c r="R454" s="351"/>
      <c r="S454" s="352"/>
      <c r="T454" s="352"/>
      <c r="U454" s="353"/>
    </row>
    <row r="455" ht="9.75" customHeight="1">
      <c r="A455" s="75"/>
      <c r="J455" s="346"/>
      <c r="K455" s="346"/>
      <c r="L455" s="346"/>
      <c r="M455" s="347"/>
      <c r="N455" s="348"/>
      <c r="O455" s="348"/>
      <c r="P455" s="349"/>
      <c r="Q455" s="350"/>
      <c r="R455" s="351"/>
      <c r="S455" s="352"/>
      <c r="T455" s="352"/>
      <c r="U455" s="353"/>
    </row>
    <row r="456" ht="9.75" customHeight="1">
      <c r="A456" s="75"/>
      <c r="J456" s="346"/>
      <c r="K456" s="346"/>
      <c r="L456" s="346"/>
      <c r="M456" s="347"/>
      <c r="N456" s="348"/>
      <c r="O456" s="348"/>
      <c r="P456" s="349"/>
      <c r="Q456" s="350"/>
      <c r="R456" s="351"/>
      <c r="S456" s="352"/>
      <c r="T456" s="352"/>
      <c r="U456" s="353"/>
    </row>
    <row r="457" ht="9.75" customHeight="1">
      <c r="A457" s="75"/>
      <c r="J457" s="346"/>
      <c r="K457" s="346"/>
      <c r="L457" s="346"/>
      <c r="M457" s="347"/>
      <c r="N457" s="348"/>
      <c r="O457" s="348"/>
      <c r="P457" s="349"/>
      <c r="Q457" s="350"/>
      <c r="R457" s="351"/>
      <c r="S457" s="352"/>
      <c r="T457" s="352"/>
      <c r="U457" s="353"/>
    </row>
    <row r="458" ht="9.75" customHeight="1">
      <c r="A458" s="75"/>
      <c r="J458" s="346"/>
      <c r="K458" s="346"/>
      <c r="L458" s="346"/>
      <c r="M458" s="347"/>
      <c r="N458" s="348"/>
      <c r="O458" s="348"/>
      <c r="P458" s="349"/>
      <c r="Q458" s="350"/>
      <c r="R458" s="351"/>
      <c r="S458" s="352"/>
      <c r="T458" s="352"/>
      <c r="U458" s="353"/>
    </row>
    <row r="459" ht="9.75" customHeight="1">
      <c r="A459" s="75"/>
      <c r="J459" s="346"/>
      <c r="K459" s="346"/>
      <c r="L459" s="346"/>
      <c r="M459" s="347"/>
      <c r="N459" s="348"/>
      <c r="O459" s="348"/>
      <c r="P459" s="349"/>
      <c r="Q459" s="350"/>
      <c r="R459" s="351"/>
      <c r="S459" s="352"/>
      <c r="T459" s="352"/>
      <c r="U459" s="353"/>
    </row>
    <row r="460" ht="9.75" customHeight="1">
      <c r="A460" s="75"/>
      <c r="J460" s="346"/>
      <c r="K460" s="346"/>
      <c r="L460" s="346"/>
      <c r="M460" s="347"/>
      <c r="N460" s="348"/>
      <c r="O460" s="348"/>
      <c r="P460" s="349"/>
      <c r="Q460" s="350"/>
      <c r="R460" s="351"/>
      <c r="S460" s="352"/>
      <c r="T460" s="352"/>
      <c r="U460" s="353"/>
    </row>
    <row r="461" ht="9.75" customHeight="1">
      <c r="A461" s="75"/>
      <c r="J461" s="346"/>
      <c r="K461" s="346"/>
      <c r="L461" s="346"/>
      <c r="M461" s="347"/>
      <c r="N461" s="348"/>
      <c r="O461" s="348"/>
      <c r="P461" s="349"/>
      <c r="Q461" s="350"/>
      <c r="R461" s="351"/>
      <c r="S461" s="352"/>
      <c r="T461" s="352"/>
      <c r="U461" s="353"/>
    </row>
    <row r="462" ht="9.75" customHeight="1">
      <c r="A462" s="75"/>
      <c r="J462" s="346"/>
      <c r="K462" s="346"/>
      <c r="L462" s="346"/>
      <c r="M462" s="347"/>
      <c r="N462" s="348"/>
      <c r="O462" s="348"/>
      <c r="P462" s="349"/>
      <c r="Q462" s="350"/>
      <c r="R462" s="351"/>
      <c r="S462" s="352"/>
      <c r="T462" s="352"/>
      <c r="U462" s="353"/>
    </row>
    <row r="463" ht="9.75" customHeight="1">
      <c r="A463" s="75"/>
      <c r="J463" s="346"/>
      <c r="K463" s="346"/>
      <c r="L463" s="346"/>
      <c r="M463" s="347"/>
      <c r="N463" s="348"/>
      <c r="O463" s="348"/>
      <c r="P463" s="349"/>
      <c r="Q463" s="350"/>
      <c r="R463" s="351"/>
      <c r="S463" s="352"/>
      <c r="T463" s="352"/>
      <c r="U463" s="353"/>
    </row>
    <row r="464" ht="9.75" customHeight="1">
      <c r="A464" s="75"/>
      <c r="J464" s="346"/>
      <c r="K464" s="346"/>
      <c r="L464" s="346"/>
      <c r="M464" s="347"/>
      <c r="N464" s="348"/>
      <c r="O464" s="348"/>
      <c r="P464" s="349"/>
      <c r="Q464" s="350"/>
      <c r="R464" s="351"/>
      <c r="S464" s="352"/>
      <c r="T464" s="352"/>
      <c r="U464" s="353"/>
    </row>
    <row r="465" ht="9.75" customHeight="1">
      <c r="A465" s="75"/>
      <c r="J465" s="346"/>
      <c r="K465" s="346"/>
      <c r="L465" s="346"/>
      <c r="M465" s="347"/>
      <c r="N465" s="348"/>
      <c r="O465" s="348"/>
      <c r="P465" s="349"/>
      <c r="Q465" s="350"/>
      <c r="R465" s="351"/>
      <c r="S465" s="352"/>
      <c r="T465" s="352"/>
      <c r="U465" s="353"/>
    </row>
    <row r="466" ht="9.75" customHeight="1">
      <c r="A466" s="75"/>
      <c r="J466" s="346"/>
      <c r="K466" s="346"/>
      <c r="L466" s="346"/>
      <c r="M466" s="347"/>
      <c r="N466" s="348"/>
      <c r="O466" s="348"/>
      <c r="P466" s="349"/>
      <c r="Q466" s="350"/>
      <c r="R466" s="351"/>
      <c r="S466" s="352"/>
      <c r="T466" s="352"/>
      <c r="U466" s="353"/>
    </row>
    <row r="467" ht="9.75" customHeight="1">
      <c r="A467" s="75"/>
      <c r="J467" s="346"/>
      <c r="K467" s="346"/>
      <c r="L467" s="346"/>
      <c r="M467" s="347"/>
      <c r="N467" s="348"/>
      <c r="O467" s="348"/>
      <c r="P467" s="349"/>
      <c r="Q467" s="350"/>
      <c r="R467" s="351"/>
      <c r="S467" s="352"/>
      <c r="T467" s="352"/>
      <c r="U467" s="353"/>
    </row>
    <row r="468" ht="9.75" customHeight="1">
      <c r="A468" s="75"/>
      <c r="J468" s="346"/>
      <c r="K468" s="346"/>
      <c r="L468" s="346"/>
      <c r="M468" s="347"/>
      <c r="N468" s="348"/>
      <c r="O468" s="348"/>
      <c r="P468" s="349"/>
      <c r="Q468" s="350"/>
      <c r="R468" s="351"/>
      <c r="S468" s="352"/>
      <c r="T468" s="352"/>
      <c r="U468" s="353"/>
    </row>
    <row r="469" ht="9.75" customHeight="1">
      <c r="A469" s="75"/>
      <c r="J469" s="346"/>
      <c r="K469" s="346"/>
      <c r="L469" s="346"/>
      <c r="M469" s="347"/>
      <c r="N469" s="348"/>
      <c r="O469" s="348"/>
      <c r="P469" s="349"/>
      <c r="Q469" s="350"/>
      <c r="R469" s="351"/>
      <c r="S469" s="352"/>
      <c r="T469" s="352"/>
      <c r="U469" s="353"/>
    </row>
    <row r="470" ht="9.75" customHeight="1">
      <c r="A470" s="75"/>
      <c r="J470" s="346"/>
      <c r="K470" s="346"/>
      <c r="L470" s="346"/>
      <c r="M470" s="347"/>
      <c r="N470" s="348"/>
      <c r="O470" s="348"/>
      <c r="P470" s="349"/>
      <c r="Q470" s="350"/>
      <c r="R470" s="351"/>
      <c r="S470" s="352"/>
      <c r="T470" s="352"/>
      <c r="U470" s="353"/>
    </row>
    <row r="471" ht="9.75" customHeight="1">
      <c r="A471" s="75"/>
      <c r="J471" s="346"/>
      <c r="K471" s="346"/>
      <c r="L471" s="346"/>
      <c r="M471" s="347"/>
      <c r="N471" s="348"/>
      <c r="O471" s="348"/>
      <c r="P471" s="349"/>
      <c r="Q471" s="350"/>
      <c r="R471" s="351"/>
      <c r="S471" s="352"/>
      <c r="T471" s="352"/>
      <c r="U471" s="353"/>
    </row>
    <row r="472" ht="9.75" customHeight="1">
      <c r="A472" s="75"/>
      <c r="J472" s="346"/>
      <c r="K472" s="346"/>
      <c r="L472" s="346"/>
      <c r="M472" s="347"/>
      <c r="N472" s="348"/>
      <c r="O472" s="348"/>
      <c r="P472" s="349"/>
      <c r="Q472" s="350"/>
      <c r="R472" s="351"/>
      <c r="S472" s="352"/>
      <c r="T472" s="352"/>
      <c r="U472" s="353"/>
    </row>
    <row r="473" ht="9.75" customHeight="1">
      <c r="A473" s="75"/>
      <c r="J473" s="346"/>
      <c r="K473" s="346"/>
      <c r="L473" s="346"/>
      <c r="M473" s="347"/>
      <c r="N473" s="348"/>
      <c r="O473" s="348"/>
      <c r="P473" s="349"/>
      <c r="Q473" s="350"/>
      <c r="R473" s="351"/>
      <c r="S473" s="352"/>
      <c r="T473" s="352"/>
      <c r="U473" s="353"/>
    </row>
    <row r="474" ht="9.75" customHeight="1">
      <c r="A474" s="75"/>
      <c r="J474" s="346"/>
      <c r="K474" s="346"/>
      <c r="L474" s="346"/>
      <c r="M474" s="347"/>
      <c r="N474" s="348"/>
      <c r="O474" s="348"/>
      <c r="P474" s="349"/>
      <c r="Q474" s="350"/>
      <c r="R474" s="351"/>
      <c r="S474" s="352"/>
      <c r="T474" s="352"/>
      <c r="U474" s="353"/>
    </row>
    <row r="475" ht="9.75" customHeight="1">
      <c r="A475" s="75"/>
      <c r="J475" s="346"/>
      <c r="K475" s="346"/>
      <c r="L475" s="346"/>
      <c r="M475" s="347"/>
      <c r="N475" s="348"/>
      <c r="O475" s="348"/>
      <c r="P475" s="349"/>
      <c r="Q475" s="350"/>
      <c r="R475" s="351"/>
      <c r="S475" s="352"/>
      <c r="T475" s="352"/>
      <c r="U475" s="353"/>
    </row>
    <row r="476" ht="9.75" customHeight="1">
      <c r="A476" s="75"/>
      <c r="J476" s="346"/>
      <c r="K476" s="346"/>
      <c r="L476" s="346"/>
      <c r="M476" s="347"/>
      <c r="N476" s="348"/>
      <c r="O476" s="348"/>
      <c r="P476" s="349"/>
      <c r="Q476" s="350"/>
      <c r="R476" s="351"/>
      <c r="S476" s="352"/>
      <c r="T476" s="352"/>
      <c r="U476" s="353"/>
    </row>
    <row r="477" ht="9.75" customHeight="1">
      <c r="A477" s="75"/>
      <c r="J477" s="346"/>
      <c r="K477" s="346"/>
      <c r="L477" s="346"/>
      <c r="M477" s="347"/>
      <c r="N477" s="348"/>
      <c r="O477" s="348"/>
      <c r="P477" s="349"/>
      <c r="Q477" s="350"/>
      <c r="R477" s="351"/>
      <c r="S477" s="352"/>
      <c r="T477" s="352"/>
      <c r="U477" s="353"/>
    </row>
    <row r="478" ht="9.75" customHeight="1">
      <c r="A478" s="75"/>
      <c r="J478" s="346"/>
      <c r="K478" s="346"/>
      <c r="L478" s="346"/>
      <c r="M478" s="347"/>
      <c r="N478" s="348"/>
      <c r="O478" s="348"/>
      <c r="P478" s="349"/>
      <c r="Q478" s="350"/>
      <c r="R478" s="351"/>
      <c r="S478" s="352"/>
      <c r="T478" s="352"/>
      <c r="U478" s="353"/>
    </row>
    <row r="479" ht="9.75" customHeight="1">
      <c r="A479" s="75"/>
      <c r="J479" s="346"/>
      <c r="K479" s="346"/>
      <c r="L479" s="346"/>
      <c r="M479" s="347"/>
      <c r="N479" s="348"/>
      <c r="O479" s="348"/>
      <c r="P479" s="349"/>
      <c r="Q479" s="350"/>
      <c r="R479" s="351"/>
      <c r="S479" s="352"/>
      <c r="T479" s="352"/>
      <c r="U479" s="353"/>
    </row>
    <row r="480" ht="9.75" customHeight="1">
      <c r="A480" s="75"/>
      <c r="J480" s="346"/>
      <c r="K480" s="346"/>
      <c r="L480" s="346"/>
      <c r="M480" s="347"/>
      <c r="N480" s="348"/>
      <c r="O480" s="348"/>
      <c r="P480" s="349"/>
      <c r="Q480" s="350"/>
      <c r="R480" s="351"/>
      <c r="S480" s="352"/>
      <c r="T480" s="352"/>
      <c r="U480" s="353"/>
    </row>
    <row r="481" ht="9.75" customHeight="1">
      <c r="A481" s="75"/>
      <c r="J481" s="346"/>
      <c r="K481" s="346"/>
      <c r="L481" s="346"/>
      <c r="M481" s="347"/>
      <c r="N481" s="348"/>
      <c r="O481" s="348"/>
      <c r="P481" s="349"/>
      <c r="Q481" s="350"/>
      <c r="R481" s="351"/>
      <c r="S481" s="352"/>
      <c r="T481" s="352"/>
      <c r="U481" s="353"/>
    </row>
    <row r="482" ht="9.75" customHeight="1">
      <c r="A482" s="75"/>
      <c r="J482" s="346"/>
      <c r="K482" s="346"/>
      <c r="L482" s="346"/>
      <c r="M482" s="347"/>
      <c r="N482" s="348"/>
      <c r="O482" s="348"/>
      <c r="P482" s="349"/>
      <c r="Q482" s="350"/>
      <c r="R482" s="351"/>
      <c r="S482" s="352"/>
      <c r="T482" s="352"/>
      <c r="U482" s="353"/>
    </row>
    <row r="483" ht="9.75" customHeight="1">
      <c r="A483" s="75"/>
      <c r="J483" s="346"/>
      <c r="K483" s="346"/>
      <c r="L483" s="346"/>
      <c r="M483" s="347"/>
      <c r="N483" s="348"/>
      <c r="O483" s="348"/>
      <c r="P483" s="349"/>
      <c r="Q483" s="350"/>
      <c r="R483" s="351"/>
      <c r="S483" s="352"/>
      <c r="T483" s="352"/>
      <c r="U483" s="353"/>
    </row>
    <row r="484" ht="9.75" customHeight="1">
      <c r="A484" s="75"/>
      <c r="J484" s="346"/>
      <c r="K484" s="346"/>
      <c r="L484" s="346"/>
      <c r="M484" s="347"/>
      <c r="N484" s="348"/>
      <c r="O484" s="348"/>
      <c r="P484" s="349"/>
      <c r="Q484" s="350"/>
      <c r="R484" s="351"/>
      <c r="S484" s="352"/>
      <c r="T484" s="352"/>
      <c r="U484" s="353"/>
    </row>
    <row r="485" ht="9.75" customHeight="1">
      <c r="A485" s="75"/>
      <c r="J485" s="346"/>
      <c r="K485" s="346"/>
      <c r="L485" s="346"/>
      <c r="M485" s="347"/>
      <c r="N485" s="348"/>
      <c r="O485" s="348"/>
      <c r="P485" s="349"/>
      <c r="Q485" s="350"/>
      <c r="R485" s="351"/>
      <c r="S485" s="352"/>
      <c r="T485" s="352"/>
      <c r="U485" s="353"/>
    </row>
    <row r="486" ht="9.75" customHeight="1">
      <c r="A486" s="75"/>
      <c r="J486" s="346"/>
      <c r="K486" s="346"/>
      <c r="L486" s="346"/>
      <c r="M486" s="347"/>
      <c r="N486" s="348"/>
      <c r="O486" s="348"/>
      <c r="P486" s="349"/>
      <c r="Q486" s="350"/>
      <c r="R486" s="351"/>
      <c r="S486" s="352"/>
      <c r="T486" s="352"/>
      <c r="U486" s="353"/>
    </row>
    <row r="487" ht="9.75" customHeight="1">
      <c r="A487" s="75"/>
      <c r="J487" s="346"/>
      <c r="K487" s="346"/>
      <c r="L487" s="346"/>
      <c r="M487" s="347"/>
      <c r="N487" s="348"/>
      <c r="O487" s="348"/>
      <c r="P487" s="349"/>
      <c r="Q487" s="350"/>
      <c r="R487" s="351"/>
      <c r="S487" s="352"/>
      <c r="T487" s="352"/>
      <c r="U487" s="353"/>
    </row>
    <row r="488" ht="9.75" customHeight="1">
      <c r="A488" s="75"/>
      <c r="J488" s="346"/>
      <c r="K488" s="346"/>
      <c r="L488" s="346"/>
      <c r="M488" s="347"/>
      <c r="N488" s="348"/>
      <c r="O488" s="348"/>
      <c r="P488" s="349"/>
      <c r="Q488" s="350"/>
      <c r="R488" s="351"/>
      <c r="S488" s="352"/>
      <c r="T488" s="352"/>
      <c r="U488" s="353"/>
    </row>
    <row r="489" ht="9.75" customHeight="1">
      <c r="A489" s="75"/>
      <c r="J489" s="346"/>
      <c r="K489" s="346"/>
      <c r="L489" s="346"/>
      <c r="M489" s="347"/>
      <c r="N489" s="348"/>
      <c r="O489" s="348"/>
      <c r="P489" s="349"/>
      <c r="Q489" s="350"/>
      <c r="R489" s="351"/>
      <c r="S489" s="352"/>
      <c r="T489" s="352"/>
      <c r="U489" s="353"/>
    </row>
    <row r="490" ht="9.75" customHeight="1">
      <c r="A490" s="75"/>
      <c r="J490" s="346"/>
      <c r="K490" s="346"/>
      <c r="L490" s="346"/>
      <c r="M490" s="347"/>
      <c r="N490" s="348"/>
      <c r="O490" s="348"/>
      <c r="P490" s="349"/>
      <c r="Q490" s="350"/>
      <c r="R490" s="351"/>
      <c r="S490" s="352"/>
      <c r="T490" s="352"/>
      <c r="U490" s="353"/>
    </row>
    <row r="491" ht="9.75" customHeight="1">
      <c r="A491" s="75"/>
      <c r="J491" s="346"/>
      <c r="K491" s="346"/>
      <c r="L491" s="346"/>
      <c r="M491" s="347"/>
      <c r="N491" s="348"/>
      <c r="O491" s="348"/>
      <c r="P491" s="349"/>
      <c r="Q491" s="350"/>
      <c r="R491" s="351"/>
      <c r="S491" s="352"/>
      <c r="T491" s="352"/>
      <c r="U491" s="353"/>
    </row>
    <row r="492" ht="9.75" customHeight="1">
      <c r="A492" s="75"/>
      <c r="J492" s="346"/>
      <c r="K492" s="346"/>
      <c r="L492" s="346"/>
      <c r="M492" s="347"/>
      <c r="N492" s="348"/>
      <c r="O492" s="348"/>
      <c r="P492" s="349"/>
      <c r="Q492" s="350"/>
      <c r="R492" s="351"/>
      <c r="S492" s="352"/>
      <c r="T492" s="352"/>
      <c r="U492" s="353"/>
    </row>
    <row r="493" ht="9.75" customHeight="1">
      <c r="A493" s="75"/>
      <c r="J493" s="346"/>
      <c r="K493" s="346"/>
      <c r="L493" s="346"/>
      <c r="M493" s="347"/>
      <c r="N493" s="348"/>
      <c r="O493" s="348"/>
      <c r="P493" s="349"/>
      <c r="Q493" s="350"/>
      <c r="R493" s="351"/>
      <c r="S493" s="352"/>
      <c r="T493" s="352"/>
      <c r="U493" s="353"/>
    </row>
    <row r="494" ht="9.75" customHeight="1">
      <c r="A494" s="75"/>
      <c r="J494" s="346"/>
      <c r="K494" s="346"/>
      <c r="L494" s="346"/>
      <c r="M494" s="347"/>
      <c r="N494" s="348"/>
      <c r="O494" s="348"/>
      <c r="P494" s="349"/>
      <c r="Q494" s="350"/>
      <c r="R494" s="351"/>
      <c r="S494" s="352"/>
      <c r="T494" s="352"/>
      <c r="U494" s="353"/>
    </row>
    <row r="495" ht="9.75" customHeight="1">
      <c r="A495" s="75"/>
      <c r="J495" s="346"/>
      <c r="K495" s="346"/>
      <c r="L495" s="346"/>
      <c r="M495" s="347"/>
      <c r="N495" s="348"/>
      <c r="O495" s="348"/>
      <c r="P495" s="349"/>
      <c r="Q495" s="350"/>
      <c r="R495" s="351"/>
      <c r="S495" s="352"/>
      <c r="T495" s="352"/>
      <c r="U495" s="353"/>
    </row>
    <row r="496" ht="9.75" customHeight="1">
      <c r="A496" s="75"/>
      <c r="J496" s="346"/>
      <c r="K496" s="346"/>
      <c r="L496" s="346"/>
      <c r="M496" s="347"/>
      <c r="N496" s="348"/>
      <c r="O496" s="348"/>
      <c r="P496" s="349"/>
      <c r="Q496" s="350"/>
      <c r="R496" s="351"/>
      <c r="S496" s="352"/>
      <c r="T496" s="352"/>
      <c r="U496" s="353"/>
    </row>
    <row r="497" ht="9.75" customHeight="1">
      <c r="A497" s="75"/>
      <c r="J497" s="346"/>
      <c r="K497" s="346"/>
      <c r="L497" s="346"/>
      <c r="M497" s="347"/>
      <c r="N497" s="348"/>
      <c r="O497" s="348"/>
      <c r="P497" s="349"/>
      <c r="Q497" s="350"/>
      <c r="R497" s="351"/>
      <c r="S497" s="352"/>
      <c r="T497" s="352"/>
      <c r="U497" s="353"/>
    </row>
    <row r="498" ht="9.75" customHeight="1">
      <c r="A498" s="75"/>
      <c r="J498" s="346"/>
      <c r="K498" s="346"/>
      <c r="L498" s="346"/>
      <c r="M498" s="347"/>
      <c r="N498" s="348"/>
      <c r="O498" s="348"/>
      <c r="P498" s="349"/>
      <c r="Q498" s="350"/>
      <c r="R498" s="351"/>
      <c r="S498" s="352"/>
      <c r="T498" s="352"/>
      <c r="U498" s="353"/>
    </row>
    <row r="499" ht="9.75" customHeight="1">
      <c r="A499" s="75"/>
      <c r="J499" s="346"/>
      <c r="K499" s="346"/>
      <c r="L499" s="346"/>
      <c r="M499" s="347"/>
      <c r="N499" s="348"/>
      <c r="O499" s="348"/>
      <c r="P499" s="349"/>
      <c r="Q499" s="350"/>
      <c r="R499" s="351"/>
      <c r="S499" s="352"/>
      <c r="T499" s="352"/>
      <c r="U499" s="353"/>
    </row>
    <row r="500" ht="9.75" customHeight="1">
      <c r="A500" s="75"/>
      <c r="J500" s="346"/>
      <c r="K500" s="346"/>
      <c r="L500" s="346"/>
      <c r="M500" s="347"/>
      <c r="N500" s="348"/>
      <c r="O500" s="348"/>
      <c r="P500" s="349"/>
      <c r="Q500" s="350"/>
      <c r="R500" s="351"/>
      <c r="S500" s="352"/>
      <c r="T500" s="352"/>
      <c r="U500" s="353"/>
    </row>
    <row r="501" ht="9.75" customHeight="1">
      <c r="A501" s="75"/>
      <c r="J501" s="346"/>
      <c r="K501" s="346"/>
      <c r="L501" s="346"/>
      <c r="M501" s="347"/>
      <c r="N501" s="348"/>
      <c r="O501" s="348"/>
      <c r="P501" s="349"/>
      <c r="Q501" s="350"/>
      <c r="R501" s="351"/>
      <c r="S501" s="352"/>
      <c r="T501" s="352"/>
      <c r="U501" s="353"/>
    </row>
    <row r="502" ht="9.75" customHeight="1">
      <c r="A502" s="75"/>
      <c r="J502" s="346"/>
      <c r="K502" s="346"/>
      <c r="L502" s="346"/>
      <c r="M502" s="347"/>
      <c r="N502" s="348"/>
      <c r="O502" s="348"/>
      <c r="P502" s="349"/>
      <c r="Q502" s="350"/>
      <c r="R502" s="351"/>
      <c r="S502" s="352"/>
      <c r="T502" s="352"/>
      <c r="U502" s="353"/>
    </row>
    <row r="503" ht="9.75" customHeight="1">
      <c r="A503" s="75"/>
      <c r="J503" s="346"/>
      <c r="K503" s="346"/>
      <c r="L503" s="346"/>
      <c r="M503" s="347"/>
      <c r="N503" s="348"/>
      <c r="O503" s="348"/>
      <c r="P503" s="349"/>
      <c r="Q503" s="350"/>
      <c r="R503" s="351"/>
      <c r="S503" s="352"/>
      <c r="T503" s="352"/>
      <c r="U503" s="353"/>
    </row>
    <row r="504" ht="9.75" customHeight="1">
      <c r="A504" s="75"/>
      <c r="J504" s="346"/>
      <c r="K504" s="346"/>
      <c r="L504" s="346"/>
      <c r="M504" s="347"/>
      <c r="N504" s="348"/>
      <c r="O504" s="348"/>
      <c r="P504" s="349"/>
      <c r="Q504" s="350"/>
      <c r="R504" s="351"/>
      <c r="S504" s="352"/>
      <c r="T504" s="352"/>
      <c r="U504" s="353"/>
    </row>
    <row r="505" ht="9.75" customHeight="1">
      <c r="A505" s="75"/>
      <c r="J505" s="346"/>
      <c r="K505" s="346"/>
      <c r="L505" s="346"/>
      <c r="M505" s="347"/>
      <c r="N505" s="348"/>
      <c r="O505" s="348"/>
      <c r="P505" s="349"/>
      <c r="Q505" s="350"/>
      <c r="R505" s="351"/>
      <c r="S505" s="352"/>
      <c r="T505" s="352"/>
      <c r="U505" s="353"/>
    </row>
    <row r="506" ht="9.75" customHeight="1">
      <c r="A506" s="75"/>
      <c r="J506" s="346"/>
      <c r="K506" s="346"/>
      <c r="L506" s="346"/>
      <c r="M506" s="347"/>
      <c r="N506" s="348"/>
      <c r="O506" s="348"/>
      <c r="P506" s="349"/>
      <c r="Q506" s="350"/>
      <c r="R506" s="351"/>
      <c r="S506" s="352"/>
      <c r="T506" s="352"/>
      <c r="U506" s="353"/>
    </row>
    <row r="507" ht="9.75" customHeight="1">
      <c r="A507" s="75"/>
      <c r="J507" s="346"/>
      <c r="K507" s="346"/>
      <c r="L507" s="346"/>
      <c r="M507" s="347"/>
      <c r="N507" s="348"/>
      <c r="O507" s="348"/>
      <c r="P507" s="349"/>
      <c r="Q507" s="350"/>
      <c r="R507" s="351"/>
      <c r="S507" s="352"/>
      <c r="T507" s="352"/>
      <c r="U507" s="353"/>
    </row>
    <row r="508" ht="9.75" customHeight="1">
      <c r="A508" s="75"/>
      <c r="J508" s="346"/>
      <c r="K508" s="346"/>
      <c r="L508" s="346"/>
      <c r="M508" s="347"/>
      <c r="N508" s="348"/>
      <c r="O508" s="348"/>
      <c r="P508" s="349"/>
      <c r="Q508" s="350"/>
      <c r="R508" s="351"/>
      <c r="S508" s="352"/>
      <c r="T508" s="352"/>
      <c r="U508" s="353"/>
    </row>
    <row r="509" ht="9.75" customHeight="1">
      <c r="A509" s="75"/>
      <c r="J509" s="346"/>
      <c r="K509" s="346"/>
      <c r="L509" s="346"/>
      <c r="M509" s="347"/>
      <c r="N509" s="348"/>
      <c r="O509" s="348"/>
      <c r="P509" s="349"/>
      <c r="Q509" s="350"/>
      <c r="R509" s="351"/>
      <c r="S509" s="352"/>
      <c r="T509" s="352"/>
      <c r="U509" s="353"/>
    </row>
    <row r="510" ht="9.75" customHeight="1">
      <c r="A510" s="75"/>
      <c r="J510" s="346"/>
      <c r="K510" s="346"/>
      <c r="L510" s="346"/>
      <c r="M510" s="347"/>
      <c r="N510" s="348"/>
      <c r="O510" s="348"/>
      <c r="P510" s="349"/>
      <c r="Q510" s="350"/>
      <c r="R510" s="351"/>
      <c r="S510" s="352"/>
      <c r="T510" s="352"/>
      <c r="U510" s="353"/>
    </row>
    <row r="511" ht="9.75" customHeight="1">
      <c r="A511" s="75"/>
      <c r="J511" s="346"/>
      <c r="K511" s="346"/>
      <c r="L511" s="346"/>
      <c r="M511" s="347"/>
      <c r="N511" s="348"/>
      <c r="O511" s="348"/>
      <c r="P511" s="349"/>
      <c r="Q511" s="350"/>
      <c r="R511" s="351"/>
      <c r="S511" s="352"/>
      <c r="T511" s="352"/>
      <c r="U511" s="353"/>
    </row>
    <row r="512" ht="9.75" customHeight="1">
      <c r="A512" s="75"/>
      <c r="J512" s="346"/>
      <c r="K512" s="346"/>
      <c r="L512" s="346"/>
      <c r="M512" s="347"/>
      <c r="N512" s="348"/>
      <c r="O512" s="348"/>
      <c r="P512" s="349"/>
      <c r="Q512" s="350"/>
      <c r="R512" s="351"/>
      <c r="S512" s="352"/>
      <c r="T512" s="352"/>
      <c r="U512" s="353"/>
    </row>
    <row r="513" ht="9.75" customHeight="1">
      <c r="A513" s="75"/>
      <c r="J513" s="346"/>
      <c r="K513" s="346"/>
      <c r="L513" s="346"/>
      <c r="M513" s="347"/>
      <c r="N513" s="348"/>
      <c r="O513" s="348"/>
      <c r="P513" s="349"/>
      <c r="Q513" s="350"/>
      <c r="R513" s="351"/>
      <c r="S513" s="352"/>
      <c r="T513" s="352"/>
      <c r="U513" s="353"/>
    </row>
    <row r="514" ht="9.75" customHeight="1">
      <c r="A514" s="75"/>
      <c r="J514" s="346"/>
      <c r="K514" s="346"/>
      <c r="L514" s="346"/>
      <c r="M514" s="347"/>
      <c r="N514" s="348"/>
      <c r="O514" s="348"/>
      <c r="P514" s="349"/>
      <c r="Q514" s="350"/>
      <c r="R514" s="351"/>
      <c r="S514" s="352"/>
      <c r="T514" s="352"/>
      <c r="U514" s="353"/>
    </row>
    <row r="515" ht="9.75" customHeight="1">
      <c r="A515" s="75"/>
      <c r="J515" s="346"/>
      <c r="K515" s="346"/>
      <c r="L515" s="346"/>
      <c r="M515" s="347"/>
      <c r="N515" s="348"/>
      <c r="O515" s="348"/>
      <c r="P515" s="349"/>
      <c r="Q515" s="350"/>
      <c r="R515" s="351"/>
      <c r="S515" s="352"/>
      <c r="T515" s="352"/>
      <c r="U515" s="353"/>
    </row>
    <row r="516" ht="9.75" customHeight="1">
      <c r="A516" s="75"/>
      <c r="J516" s="346"/>
      <c r="K516" s="346"/>
      <c r="L516" s="346"/>
      <c r="M516" s="347"/>
      <c r="N516" s="348"/>
      <c r="O516" s="348"/>
      <c r="P516" s="349"/>
      <c r="Q516" s="350"/>
      <c r="R516" s="351"/>
      <c r="S516" s="352"/>
      <c r="T516" s="352"/>
      <c r="U516" s="353"/>
    </row>
    <row r="517" ht="9.75" customHeight="1">
      <c r="A517" s="75"/>
      <c r="J517" s="346"/>
      <c r="K517" s="346"/>
      <c r="L517" s="346"/>
      <c r="M517" s="347"/>
      <c r="N517" s="348"/>
      <c r="O517" s="348"/>
      <c r="P517" s="349"/>
      <c r="Q517" s="350"/>
      <c r="R517" s="351"/>
      <c r="S517" s="352"/>
      <c r="T517" s="352"/>
      <c r="U517" s="353"/>
    </row>
    <row r="518" ht="9.75" customHeight="1">
      <c r="A518" s="75"/>
      <c r="J518" s="346"/>
      <c r="K518" s="346"/>
      <c r="L518" s="346"/>
      <c r="M518" s="347"/>
      <c r="N518" s="348"/>
      <c r="O518" s="348"/>
      <c r="P518" s="349"/>
      <c r="Q518" s="350"/>
      <c r="R518" s="351"/>
      <c r="S518" s="352"/>
      <c r="T518" s="352"/>
      <c r="U518" s="353"/>
    </row>
    <row r="519" ht="9.75" customHeight="1">
      <c r="A519" s="75"/>
      <c r="J519" s="346"/>
      <c r="K519" s="346"/>
      <c r="L519" s="346"/>
      <c r="M519" s="347"/>
      <c r="N519" s="348"/>
      <c r="O519" s="348"/>
      <c r="P519" s="349"/>
      <c r="Q519" s="350"/>
      <c r="R519" s="351"/>
      <c r="S519" s="352"/>
      <c r="T519" s="352"/>
      <c r="U519" s="353"/>
    </row>
    <row r="520" ht="9.75" customHeight="1">
      <c r="A520" s="75"/>
      <c r="J520" s="346"/>
      <c r="K520" s="346"/>
      <c r="L520" s="346"/>
      <c r="M520" s="347"/>
      <c r="N520" s="348"/>
      <c r="O520" s="348"/>
      <c r="P520" s="349"/>
      <c r="Q520" s="350"/>
      <c r="R520" s="351"/>
      <c r="S520" s="352"/>
      <c r="T520" s="352"/>
      <c r="U520" s="353"/>
    </row>
    <row r="521" ht="9.75" customHeight="1">
      <c r="A521" s="75"/>
      <c r="J521" s="346"/>
      <c r="K521" s="346"/>
      <c r="L521" s="346"/>
      <c r="M521" s="347"/>
      <c r="N521" s="348"/>
      <c r="O521" s="348"/>
      <c r="P521" s="349"/>
      <c r="Q521" s="350"/>
      <c r="R521" s="351"/>
      <c r="S521" s="352"/>
      <c r="T521" s="352"/>
      <c r="U521" s="353"/>
    </row>
    <row r="522" ht="9.75" customHeight="1">
      <c r="A522" s="75"/>
      <c r="J522" s="346"/>
      <c r="K522" s="346"/>
      <c r="L522" s="346"/>
      <c r="M522" s="347"/>
      <c r="N522" s="348"/>
      <c r="O522" s="348"/>
      <c r="P522" s="349"/>
      <c r="Q522" s="350"/>
      <c r="R522" s="351"/>
      <c r="S522" s="352"/>
      <c r="T522" s="352"/>
      <c r="U522" s="353"/>
    </row>
    <row r="523" ht="9.75" customHeight="1">
      <c r="A523" s="75"/>
      <c r="J523" s="346"/>
      <c r="K523" s="346"/>
      <c r="L523" s="346"/>
      <c r="M523" s="347"/>
      <c r="N523" s="348"/>
      <c r="O523" s="348"/>
      <c r="P523" s="349"/>
      <c r="Q523" s="350"/>
      <c r="R523" s="351"/>
      <c r="S523" s="352"/>
      <c r="T523" s="352"/>
      <c r="U523" s="353"/>
    </row>
    <row r="524" ht="9.75" customHeight="1">
      <c r="A524" s="75"/>
      <c r="J524" s="346"/>
      <c r="K524" s="346"/>
      <c r="L524" s="346"/>
      <c r="M524" s="347"/>
      <c r="N524" s="348"/>
      <c r="O524" s="348"/>
      <c r="P524" s="349"/>
      <c r="Q524" s="350"/>
      <c r="R524" s="351"/>
      <c r="S524" s="352"/>
      <c r="T524" s="352"/>
      <c r="U524" s="353"/>
    </row>
    <row r="525" ht="9.75" customHeight="1">
      <c r="A525" s="75"/>
      <c r="J525" s="346"/>
      <c r="K525" s="346"/>
      <c r="L525" s="346"/>
      <c r="M525" s="347"/>
      <c r="N525" s="348"/>
      <c r="O525" s="348"/>
      <c r="P525" s="349"/>
      <c r="Q525" s="350"/>
      <c r="R525" s="351"/>
      <c r="S525" s="352"/>
      <c r="T525" s="352"/>
      <c r="U525" s="353"/>
    </row>
    <row r="526" ht="9.75" customHeight="1">
      <c r="A526" s="75"/>
      <c r="J526" s="346"/>
      <c r="K526" s="346"/>
      <c r="L526" s="346"/>
      <c r="M526" s="347"/>
      <c r="N526" s="348"/>
      <c r="O526" s="348"/>
      <c r="P526" s="349"/>
      <c r="Q526" s="350"/>
      <c r="R526" s="351"/>
      <c r="S526" s="352"/>
      <c r="T526" s="352"/>
      <c r="U526" s="353"/>
    </row>
    <row r="527" ht="9.75" customHeight="1">
      <c r="A527" s="75"/>
      <c r="J527" s="346"/>
      <c r="K527" s="346"/>
      <c r="L527" s="346"/>
      <c r="M527" s="347"/>
      <c r="N527" s="348"/>
      <c r="O527" s="348"/>
      <c r="P527" s="349"/>
      <c r="Q527" s="350"/>
      <c r="R527" s="351"/>
      <c r="S527" s="352"/>
      <c r="T527" s="352"/>
      <c r="U527" s="353"/>
    </row>
    <row r="528" ht="9.75" customHeight="1">
      <c r="A528" s="75"/>
      <c r="J528" s="346"/>
      <c r="K528" s="346"/>
      <c r="L528" s="346"/>
      <c r="M528" s="347"/>
      <c r="N528" s="348"/>
      <c r="O528" s="348"/>
      <c r="P528" s="349"/>
      <c r="Q528" s="350"/>
      <c r="R528" s="351"/>
      <c r="S528" s="352"/>
      <c r="T528" s="352"/>
      <c r="U528" s="353"/>
    </row>
    <row r="529" ht="9.75" customHeight="1">
      <c r="A529" s="75"/>
      <c r="J529" s="346"/>
      <c r="K529" s="346"/>
      <c r="L529" s="346"/>
      <c r="M529" s="347"/>
      <c r="N529" s="348"/>
      <c r="O529" s="348"/>
      <c r="P529" s="349"/>
      <c r="Q529" s="350"/>
      <c r="R529" s="351"/>
      <c r="S529" s="352"/>
      <c r="T529" s="352"/>
      <c r="U529" s="353"/>
    </row>
    <row r="530" ht="9.75" customHeight="1">
      <c r="A530" s="75"/>
      <c r="J530" s="346"/>
      <c r="K530" s="346"/>
      <c r="L530" s="346"/>
      <c r="M530" s="347"/>
      <c r="N530" s="348"/>
      <c r="O530" s="348"/>
      <c r="P530" s="349"/>
      <c r="Q530" s="350"/>
      <c r="R530" s="351"/>
      <c r="S530" s="352"/>
      <c r="T530" s="352"/>
      <c r="U530" s="353"/>
    </row>
    <row r="531" ht="9.75" customHeight="1">
      <c r="A531" s="75"/>
      <c r="J531" s="346"/>
      <c r="K531" s="346"/>
      <c r="L531" s="346"/>
      <c r="M531" s="347"/>
      <c r="N531" s="348"/>
      <c r="O531" s="348"/>
      <c r="P531" s="349"/>
      <c r="Q531" s="350"/>
      <c r="R531" s="351"/>
      <c r="S531" s="352"/>
      <c r="T531" s="352"/>
      <c r="U531" s="353"/>
    </row>
    <row r="532" ht="9.75" customHeight="1">
      <c r="A532" s="75"/>
      <c r="J532" s="346"/>
      <c r="K532" s="346"/>
      <c r="L532" s="346"/>
      <c r="M532" s="347"/>
      <c r="N532" s="348"/>
      <c r="O532" s="348"/>
      <c r="P532" s="349"/>
      <c r="Q532" s="350"/>
      <c r="R532" s="351"/>
      <c r="S532" s="352"/>
      <c r="T532" s="352"/>
      <c r="U532" s="353"/>
    </row>
    <row r="533" ht="9.75" customHeight="1">
      <c r="A533" s="75"/>
      <c r="J533" s="346"/>
      <c r="K533" s="346"/>
      <c r="L533" s="346"/>
      <c r="M533" s="347"/>
      <c r="N533" s="348"/>
      <c r="O533" s="348"/>
      <c r="P533" s="349"/>
      <c r="Q533" s="350"/>
      <c r="R533" s="351"/>
      <c r="S533" s="352"/>
      <c r="T533" s="352"/>
      <c r="U533" s="353"/>
    </row>
    <row r="534" ht="9.75" customHeight="1">
      <c r="A534" s="75"/>
      <c r="J534" s="346"/>
      <c r="K534" s="346"/>
      <c r="L534" s="346"/>
      <c r="M534" s="347"/>
      <c r="N534" s="348"/>
      <c r="O534" s="348"/>
      <c r="P534" s="349"/>
      <c r="Q534" s="350"/>
      <c r="R534" s="351"/>
      <c r="S534" s="352"/>
      <c r="T534" s="352"/>
      <c r="U534" s="353"/>
    </row>
    <row r="535" ht="9.75" customHeight="1">
      <c r="A535" s="75"/>
      <c r="J535" s="346"/>
      <c r="K535" s="346"/>
      <c r="L535" s="346"/>
      <c r="M535" s="347"/>
      <c r="N535" s="348"/>
      <c r="O535" s="348"/>
      <c r="P535" s="349"/>
      <c r="Q535" s="350"/>
      <c r="R535" s="351"/>
      <c r="S535" s="352"/>
      <c r="T535" s="352"/>
      <c r="U535" s="353"/>
    </row>
    <row r="536" ht="9.75" customHeight="1">
      <c r="A536" s="75"/>
      <c r="J536" s="346"/>
      <c r="K536" s="346"/>
      <c r="L536" s="346"/>
      <c r="M536" s="347"/>
      <c r="N536" s="348"/>
      <c r="O536" s="348"/>
      <c r="P536" s="349"/>
      <c r="Q536" s="350"/>
      <c r="R536" s="351"/>
      <c r="S536" s="352"/>
      <c r="T536" s="352"/>
      <c r="U536" s="353"/>
    </row>
    <row r="537" ht="9.75" customHeight="1">
      <c r="A537" s="75"/>
      <c r="J537" s="346"/>
      <c r="K537" s="346"/>
      <c r="L537" s="346"/>
      <c r="M537" s="347"/>
      <c r="N537" s="348"/>
      <c r="O537" s="348"/>
      <c r="P537" s="349"/>
      <c r="Q537" s="350"/>
      <c r="R537" s="351"/>
      <c r="S537" s="352"/>
      <c r="T537" s="352"/>
      <c r="U537" s="353"/>
    </row>
    <row r="538" ht="9.75" customHeight="1">
      <c r="A538" s="75"/>
      <c r="J538" s="346"/>
      <c r="K538" s="346"/>
      <c r="L538" s="346"/>
      <c r="M538" s="347"/>
      <c r="N538" s="348"/>
      <c r="O538" s="348"/>
      <c r="P538" s="349"/>
      <c r="Q538" s="350"/>
      <c r="R538" s="351"/>
      <c r="S538" s="352"/>
      <c r="T538" s="352"/>
      <c r="U538" s="353"/>
    </row>
    <row r="539" ht="9.75" customHeight="1">
      <c r="A539" s="75"/>
      <c r="J539" s="346"/>
      <c r="K539" s="346"/>
      <c r="L539" s="346"/>
      <c r="M539" s="347"/>
      <c r="N539" s="348"/>
      <c r="O539" s="348"/>
      <c r="P539" s="349"/>
      <c r="Q539" s="350"/>
      <c r="R539" s="351"/>
      <c r="S539" s="352"/>
      <c r="T539" s="352"/>
      <c r="U539" s="353"/>
    </row>
    <row r="540" ht="9.75" customHeight="1">
      <c r="A540" s="75"/>
      <c r="J540" s="346"/>
      <c r="K540" s="346"/>
      <c r="L540" s="346"/>
      <c r="M540" s="347"/>
      <c r="N540" s="348"/>
      <c r="O540" s="348"/>
      <c r="P540" s="349"/>
      <c r="Q540" s="350"/>
      <c r="R540" s="351"/>
      <c r="S540" s="352"/>
      <c r="T540" s="352"/>
      <c r="U540" s="353"/>
    </row>
    <row r="541" ht="9.75" customHeight="1">
      <c r="A541" s="75"/>
      <c r="J541" s="346"/>
      <c r="K541" s="346"/>
      <c r="L541" s="346"/>
      <c r="M541" s="347"/>
      <c r="N541" s="348"/>
      <c r="O541" s="348"/>
      <c r="P541" s="349"/>
      <c r="Q541" s="350"/>
      <c r="R541" s="351"/>
      <c r="S541" s="352"/>
      <c r="T541" s="352"/>
      <c r="U541" s="353"/>
    </row>
    <row r="542" ht="9.75" customHeight="1">
      <c r="A542" s="75"/>
      <c r="J542" s="346"/>
      <c r="K542" s="346"/>
      <c r="L542" s="346"/>
      <c r="M542" s="347"/>
      <c r="N542" s="348"/>
      <c r="O542" s="348"/>
      <c r="P542" s="349"/>
      <c r="Q542" s="350"/>
      <c r="R542" s="351"/>
      <c r="S542" s="352"/>
      <c r="T542" s="352"/>
      <c r="U542" s="353"/>
    </row>
    <row r="543" ht="9.75" customHeight="1">
      <c r="A543" s="75"/>
      <c r="J543" s="346"/>
      <c r="K543" s="346"/>
      <c r="L543" s="346"/>
      <c r="M543" s="347"/>
      <c r="N543" s="348"/>
      <c r="O543" s="348"/>
      <c r="P543" s="349"/>
      <c r="Q543" s="350"/>
      <c r="R543" s="351"/>
      <c r="S543" s="352"/>
      <c r="T543" s="352"/>
      <c r="U543" s="353"/>
    </row>
    <row r="544" ht="9.75" customHeight="1">
      <c r="A544" s="75"/>
      <c r="J544" s="346"/>
      <c r="K544" s="346"/>
      <c r="L544" s="346"/>
      <c r="M544" s="347"/>
      <c r="N544" s="348"/>
      <c r="O544" s="348"/>
      <c r="P544" s="349"/>
      <c r="Q544" s="350"/>
      <c r="R544" s="351"/>
      <c r="S544" s="352"/>
      <c r="T544" s="352"/>
      <c r="U544" s="353"/>
    </row>
    <row r="545" ht="9.75" customHeight="1">
      <c r="A545" s="75"/>
      <c r="J545" s="346"/>
      <c r="K545" s="346"/>
      <c r="L545" s="346"/>
      <c r="M545" s="347"/>
      <c r="N545" s="348"/>
      <c r="O545" s="348"/>
      <c r="P545" s="349"/>
      <c r="Q545" s="350"/>
      <c r="R545" s="351"/>
      <c r="S545" s="352"/>
      <c r="T545" s="352"/>
      <c r="U545" s="353"/>
    </row>
    <row r="546" ht="9.75" customHeight="1">
      <c r="A546" s="75"/>
      <c r="J546" s="346"/>
      <c r="K546" s="346"/>
      <c r="L546" s="346"/>
      <c r="M546" s="347"/>
      <c r="N546" s="348"/>
      <c r="O546" s="348"/>
      <c r="P546" s="349"/>
      <c r="Q546" s="350"/>
      <c r="R546" s="351"/>
      <c r="S546" s="352"/>
      <c r="T546" s="352"/>
      <c r="U546" s="353"/>
    </row>
    <row r="547" ht="9.75" customHeight="1">
      <c r="A547" s="75"/>
      <c r="J547" s="346"/>
      <c r="K547" s="346"/>
      <c r="L547" s="346"/>
      <c r="M547" s="347"/>
      <c r="N547" s="348"/>
      <c r="O547" s="348"/>
      <c r="P547" s="349"/>
      <c r="Q547" s="350"/>
      <c r="R547" s="351"/>
      <c r="S547" s="352"/>
      <c r="T547" s="352"/>
      <c r="U547" s="353"/>
    </row>
    <row r="548" ht="9.75" customHeight="1">
      <c r="A548" s="75"/>
      <c r="J548" s="346"/>
      <c r="K548" s="346"/>
      <c r="L548" s="346"/>
      <c r="M548" s="347"/>
      <c r="N548" s="348"/>
      <c r="O548" s="348"/>
      <c r="P548" s="349"/>
      <c r="Q548" s="350"/>
      <c r="R548" s="351"/>
      <c r="S548" s="352"/>
      <c r="T548" s="352"/>
      <c r="U548" s="353"/>
    </row>
    <row r="549" ht="9.75" customHeight="1">
      <c r="A549" s="75"/>
      <c r="J549" s="346"/>
      <c r="K549" s="346"/>
      <c r="L549" s="346"/>
      <c r="M549" s="347"/>
      <c r="N549" s="348"/>
      <c r="O549" s="348"/>
      <c r="P549" s="349"/>
      <c r="Q549" s="350"/>
      <c r="R549" s="351"/>
      <c r="S549" s="352"/>
      <c r="T549" s="352"/>
      <c r="U549" s="353"/>
    </row>
    <row r="550" ht="9.75" customHeight="1">
      <c r="A550" s="75"/>
      <c r="J550" s="346"/>
      <c r="K550" s="346"/>
      <c r="L550" s="346"/>
      <c r="M550" s="347"/>
      <c r="N550" s="348"/>
      <c r="O550" s="348"/>
      <c r="P550" s="349"/>
      <c r="Q550" s="350"/>
      <c r="R550" s="351"/>
      <c r="S550" s="352"/>
      <c r="T550" s="352"/>
      <c r="U550" s="353"/>
    </row>
    <row r="551" ht="9.75" customHeight="1">
      <c r="A551" s="75"/>
      <c r="J551" s="346"/>
      <c r="K551" s="346"/>
      <c r="L551" s="346"/>
      <c r="M551" s="347"/>
      <c r="N551" s="348"/>
      <c r="O551" s="348"/>
      <c r="P551" s="349"/>
      <c r="Q551" s="350"/>
      <c r="R551" s="351"/>
      <c r="S551" s="352"/>
      <c r="T551" s="352"/>
      <c r="U551" s="353"/>
    </row>
    <row r="552" ht="9.75" customHeight="1">
      <c r="A552" s="75"/>
      <c r="J552" s="346"/>
      <c r="K552" s="346"/>
      <c r="L552" s="346"/>
      <c r="M552" s="347"/>
      <c r="N552" s="348"/>
      <c r="O552" s="348"/>
      <c r="P552" s="349"/>
      <c r="Q552" s="350"/>
      <c r="R552" s="351"/>
      <c r="S552" s="352"/>
      <c r="T552" s="352"/>
      <c r="U552" s="353"/>
    </row>
    <row r="553" ht="9.75" customHeight="1">
      <c r="A553" s="75"/>
      <c r="J553" s="346"/>
      <c r="K553" s="346"/>
      <c r="L553" s="346"/>
      <c r="M553" s="347"/>
      <c r="N553" s="348"/>
      <c r="O553" s="348"/>
      <c r="P553" s="349"/>
      <c r="Q553" s="350"/>
      <c r="R553" s="351"/>
      <c r="S553" s="352"/>
      <c r="T553" s="352"/>
      <c r="U553" s="353"/>
    </row>
    <row r="554" ht="9.75" customHeight="1">
      <c r="A554" s="75"/>
      <c r="J554" s="346"/>
      <c r="K554" s="346"/>
      <c r="L554" s="346"/>
      <c r="M554" s="347"/>
      <c r="N554" s="348"/>
      <c r="O554" s="348"/>
      <c r="P554" s="349"/>
      <c r="Q554" s="350"/>
      <c r="R554" s="351"/>
      <c r="S554" s="352"/>
      <c r="T554" s="352"/>
      <c r="U554" s="353"/>
    </row>
    <row r="555" ht="9.75" customHeight="1">
      <c r="A555" s="75"/>
      <c r="J555" s="346"/>
      <c r="K555" s="346"/>
      <c r="L555" s="346"/>
      <c r="M555" s="347"/>
      <c r="N555" s="348"/>
      <c r="O555" s="348"/>
      <c r="P555" s="349"/>
      <c r="Q555" s="350"/>
      <c r="R555" s="351"/>
      <c r="S555" s="352"/>
      <c r="T555" s="352"/>
      <c r="U555" s="353"/>
    </row>
    <row r="556" ht="9.75" customHeight="1">
      <c r="A556" s="75"/>
      <c r="J556" s="346"/>
      <c r="K556" s="346"/>
      <c r="L556" s="346"/>
      <c r="M556" s="347"/>
      <c r="N556" s="348"/>
      <c r="O556" s="348"/>
      <c r="P556" s="349"/>
      <c r="Q556" s="350"/>
      <c r="R556" s="351"/>
      <c r="S556" s="352"/>
      <c r="T556" s="352"/>
      <c r="U556" s="353"/>
    </row>
    <row r="557" ht="9.75" customHeight="1">
      <c r="A557" s="75"/>
      <c r="J557" s="346"/>
      <c r="K557" s="346"/>
      <c r="L557" s="346"/>
      <c r="M557" s="347"/>
      <c r="N557" s="348"/>
      <c r="O557" s="348"/>
      <c r="P557" s="349"/>
      <c r="Q557" s="350"/>
      <c r="R557" s="351"/>
      <c r="S557" s="352"/>
      <c r="T557" s="352"/>
      <c r="U557" s="353"/>
    </row>
    <row r="558" ht="9.75" customHeight="1">
      <c r="A558" s="75"/>
      <c r="J558" s="346"/>
      <c r="K558" s="346"/>
      <c r="L558" s="346"/>
      <c r="M558" s="347"/>
      <c r="N558" s="348"/>
      <c r="O558" s="348"/>
      <c r="P558" s="349"/>
      <c r="Q558" s="350"/>
      <c r="R558" s="351"/>
      <c r="S558" s="352"/>
      <c r="T558" s="352"/>
      <c r="U558" s="353"/>
    </row>
    <row r="559" ht="9.75" customHeight="1">
      <c r="A559" s="75"/>
      <c r="J559" s="346"/>
      <c r="K559" s="346"/>
      <c r="L559" s="346"/>
      <c r="M559" s="347"/>
      <c r="N559" s="348"/>
      <c r="O559" s="348"/>
      <c r="P559" s="349"/>
      <c r="Q559" s="350"/>
      <c r="R559" s="351"/>
      <c r="S559" s="352"/>
      <c r="T559" s="352"/>
      <c r="U559" s="353"/>
    </row>
    <row r="560" ht="9.75" customHeight="1">
      <c r="A560" s="75"/>
      <c r="J560" s="346"/>
      <c r="K560" s="346"/>
      <c r="L560" s="346"/>
      <c r="M560" s="347"/>
      <c r="N560" s="348"/>
      <c r="O560" s="348"/>
      <c r="P560" s="349"/>
      <c r="Q560" s="350"/>
      <c r="R560" s="351"/>
      <c r="S560" s="352"/>
      <c r="T560" s="352"/>
      <c r="U560" s="353"/>
    </row>
    <row r="561" ht="9.75" customHeight="1">
      <c r="A561" s="75"/>
      <c r="J561" s="346"/>
      <c r="K561" s="346"/>
      <c r="L561" s="346"/>
      <c r="M561" s="347"/>
      <c r="N561" s="348"/>
      <c r="O561" s="348"/>
      <c r="P561" s="349"/>
      <c r="Q561" s="350"/>
      <c r="R561" s="351"/>
      <c r="S561" s="352"/>
      <c r="T561" s="352"/>
      <c r="U561" s="353"/>
    </row>
    <row r="562" ht="9.75" customHeight="1">
      <c r="A562" s="75"/>
      <c r="J562" s="346"/>
      <c r="K562" s="346"/>
      <c r="L562" s="346"/>
      <c r="M562" s="347"/>
      <c r="N562" s="348"/>
      <c r="O562" s="348"/>
      <c r="P562" s="349"/>
      <c r="Q562" s="350"/>
      <c r="R562" s="351"/>
      <c r="S562" s="352"/>
      <c r="T562" s="352"/>
      <c r="U562" s="353"/>
    </row>
    <row r="563" ht="9.75" customHeight="1">
      <c r="A563" s="75"/>
      <c r="J563" s="346"/>
      <c r="K563" s="346"/>
      <c r="L563" s="346"/>
      <c r="M563" s="347"/>
      <c r="N563" s="348"/>
      <c r="O563" s="348"/>
      <c r="P563" s="349"/>
      <c r="Q563" s="350"/>
      <c r="R563" s="351"/>
      <c r="S563" s="352"/>
      <c r="T563" s="352"/>
      <c r="U563" s="353"/>
    </row>
    <row r="564" ht="9.75" customHeight="1">
      <c r="A564" s="75"/>
      <c r="J564" s="346"/>
      <c r="K564" s="346"/>
      <c r="L564" s="346"/>
      <c r="M564" s="347"/>
      <c r="N564" s="348"/>
      <c r="O564" s="348"/>
      <c r="P564" s="349"/>
      <c r="Q564" s="350"/>
      <c r="R564" s="351"/>
      <c r="S564" s="352"/>
      <c r="T564" s="352"/>
      <c r="U564" s="353"/>
    </row>
    <row r="565" ht="9.75" customHeight="1">
      <c r="A565" s="75"/>
      <c r="J565" s="346"/>
      <c r="K565" s="346"/>
      <c r="L565" s="346"/>
      <c r="M565" s="347"/>
      <c r="N565" s="348"/>
      <c r="O565" s="348"/>
      <c r="P565" s="349"/>
      <c r="Q565" s="350"/>
      <c r="R565" s="351"/>
      <c r="S565" s="352"/>
      <c r="T565" s="352"/>
      <c r="U565" s="353"/>
    </row>
    <row r="566" ht="9.75" customHeight="1">
      <c r="A566" s="75"/>
      <c r="J566" s="346"/>
      <c r="K566" s="346"/>
      <c r="L566" s="346"/>
      <c r="M566" s="347"/>
      <c r="N566" s="348"/>
      <c r="O566" s="348"/>
      <c r="P566" s="349"/>
      <c r="Q566" s="350"/>
      <c r="R566" s="351"/>
      <c r="S566" s="352"/>
      <c r="T566" s="352"/>
      <c r="U566" s="353"/>
    </row>
    <row r="567" ht="9.75" customHeight="1">
      <c r="A567" s="75"/>
      <c r="J567" s="346"/>
      <c r="K567" s="346"/>
      <c r="L567" s="346"/>
      <c r="M567" s="347"/>
      <c r="N567" s="348"/>
      <c r="O567" s="348"/>
      <c r="P567" s="349"/>
      <c r="Q567" s="350"/>
      <c r="R567" s="351"/>
      <c r="S567" s="352"/>
      <c r="T567" s="352"/>
      <c r="U567" s="353"/>
    </row>
    <row r="568" ht="9.75" customHeight="1">
      <c r="A568" s="75"/>
      <c r="J568" s="346"/>
      <c r="K568" s="346"/>
      <c r="L568" s="346"/>
      <c r="M568" s="347"/>
      <c r="N568" s="348"/>
      <c r="O568" s="348"/>
      <c r="P568" s="349"/>
      <c r="Q568" s="350"/>
      <c r="R568" s="351"/>
      <c r="S568" s="352"/>
      <c r="T568" s="352"/>
      <c r="U568" s="353"/>
    </row>
    <row r="569" ht="9.75" customHeight="1">
      <c r="A569" s="75"/>
      <c r="J569" s="346"/>
      <c r="K569" s="346"/>
      <c r="L569" s="346"/>
      <c r="M569" s="347"/>
      <c r="N569" s="348"/>
      <c r="O569" s="348"/>
      <c r="P569" s="349"/>
      <c r="Q569" s="350"/>
      <c r="R569" s="351"/>
      <c r="S569" s="352"/>
      <c r="T569" s="352"/>
      <c r="U569" s="353"/>
    </row>
    <row r="570" ht="9.75" customHeight="1">
      <c r="A570" s="75"/>
      <c r="J570" s="346"/>
      <c r="K570" s="346"/>
      <c r="L570" s="346"/>
      <c r="M570" s="347"/>
      <c r="N570" s="348"/>
      <c r="O570" s="348"/>
      <c r="P570" s="349"/>
      <c r="Q570" s="350"/>
      <c r="R570" s="351"/>
      <c r="S570" s="352"/>
      <c r="T570" s="352"/>
      <c r="U570" s="353"/>
    </row>
    <row r="571" ht="9.75" customHeight="1">
      <c r="A571" s="75"/>
      <c r="J571" s="346"/>
      <c r="K571" s="346"/>
      <c r="L571" s="346"/>
      <c r="M571" s="347"/>
      <c r="N571" s="348"/>
      <c r="O571" s="348"/>
      <c r="P571" s="349"/>
      <c r="Q571" s="350"/>
      <c r="R571" s="351"/>
      <c r="S571" s="352"/>
      <c r="T571" s="352"/>
      <c r="U571" s="353"/>
    </row>
    <row r="572" ht="9.75" customHeight="1">
      <c r="A572" s="75"/>
      <c r="J572" s="346"/>
      <c r="K572" s="346"/>
      <c r="L572" s="346"/>
      <c r="M572" s="347"/>
      <c r="N572" s="348"/>
      <c r="O572" s="348"/>
      <c r="P572" s="349"/>
      <c r="Q572" s="350"/>
      <c r="R572" s="351"/>
      <c r="S572" s="352"/>
      <c r="T572" s="352"/>
      <c r="U572" s="353"/>
    </row>
    <row r="573" ht="9.75" customHeight="1">
      <c r="A573" s="75"/>
      <c r="J573" s="346"/>
      <c r="K573" s="346"/>
      <c r="L573" s="346"/>
      <c r="M573" s="347"/>
      <c r="N573" s="348"/>
      <c r="O573" s="348"/>
      <c r="P573" s="349"/>
      <c r="Q573" s="350"/>
      <c r="R573" s="351"/>
      <c r="S573" s="352"/>
      <c r="T573" s="352"/>
      <c r="U573" s="353"/>
    </row>
    <row r="574" ht="9.75" customHeight="1">
      <c r="A574" s="75"/>
      <c r="J574" s="346"/>
      <c r="K574" s="346"/>
      <c r="L574" s="346"/>
      <c r="M574" s="347"/>
      <c r="N574" s="348"/>
      <c r="O574" s="348"/>
      <c r="P574" s="349"/>
      <c r="Q574" s="350"/>
      <c r="R574" s="351"/>
      <c r="S574" s="352"/>
      <c r="T574" s="352"/>
      <c r="U574" s="353"/>
    </row>
    <row r="575" ht="9.75" customHeight="1">
      <c r="A575" s="75"/>
      <c r="J575" s="346"/>
      <c r="K575" s="346"/>
      <c r="L575" s="346"/>
      <c r="M575" s="347"/>
      <c r="N575" s="348"/>
      <c r="O575" s="348"/>
      <c r="P575" s="349"/>
      <c r="Q575" s="350"/>
      <c r="R575" s="351"/>
      <c r="S575" s="352"/>
      <c r="T575" s="352"/>
      <c r="U575" s="353"/>
    </row>
    <row r="576" ht="9.75" customHeight="1">
      <c r="A576" s="75"/>
      <c r="J576" s="346"/>
      <c r="K576" s="346"/>
      <c r="L576" s="346"/>
      <c r="M576" s="347"/>
      <c r="N576" s="348"/>
      <c r="O576" s="348"/>
      <c r="P576" s="349"/>
      <c r="Q576" s="350"/>
      <c r="R576" s="351"/>
      <c r="S576" s="352"/>
      <c r="T576" s="352"/>
      <c r="U576" s="353"/>
    </row>
    <row r="577" ht="9.75" customHeight="1">
      <c r="A577" s="75"/>
      <c r="J577" s="346"/>
      <c r="K577" s="346"/>
      <c r="L577" s="346"/>
      <c r="M577" s="347"/>
      <c r="N577" s="348"/>
      <c r="O577" s="348"/>
      <c r="P577" s="349"/>
      <c r="Q577" s="350"/>
      <c r="R577" s="351"/>
      <c r="S577" s="352"/>
      <c r="T577" s="352"/>
      <c r="U577" s="353"/>
    </row>
    <row r="578" ht="9.75" customHeight="1">
      <c r="A578" s="75"/>
      <c r="J578" s="346"/>
      <c r="K578" s="346"/>
      <c r="L578" s="346"/>
      <c r="M578" s="347"/>
      <c r="N578" s="348"/>
      <c r="O578" s="348"/>
      <c r="P578" s="349"/>
      <c r="Q578" s="350"/>
      <c r="R578" s="351"/>
      <c r="S578" s="352"/>
      <c r="T578" s="352"/>
      <c r="U578" s="353"/>
    </row>
    <row r="579" ht="9.75" customHeight="1">
      <c r="A579" s="75"/>
      <c r="J579" s="346"/>
      <c r="K579" s="346"/>
      <c r="L579" s="346"/>
      <c r="M579" s="347"/>
      <c r="N579" s="348"/>
      <c r="O579" s="348"/>
      <c r="P579" s="349"/>
      <c r="Q579" s="350"/>
      <c r="R579" s="351"/>
      <c r="S579" s="352"/>
      <c r="T579" s="352"/>
      <c r="U579" s="353"/>
    </row>
    <row r="580" ht="9.75" customHeight="1">
      <c r="A580" s="75"/>
      <c r="J580" s="346"/>
      <c r="K580" s="346"/>
      <c r="L580" s="346"/>
      <c r="M580" s="347"/>
      <c r="N580" s="348"/>
      <c r="O580" s="348"/>
      <c r="P580" s="349"/>
      <c r="Q580" s="350"/>
      <c r="R580" s="351"/>
      <c r="S580" s="352"/>
      <c r="T580" s="352"/>
      <c r="U580" s="353"/>
    </row>
    <row r="581" ht="9.75" customHeight="1">
      <c r="A581" s="75"/>
      <c r="J581" s="346"/>
      <c r="K581" s="346"/>
      <c r="L581" s="346"/>
      <c r="M581" s="347"/>
      <c r="N581" s="348"/>
      <c r="O581" s="348"/>
      <c r="P581" s="349"/>
      <c r="Q581" s="350"/>
      <c r="R581" s="351"/>
      <c r="S581" s="352"/>
      <c r="T581" s="352"/>
      <c r="U581" s="353"/>
    </row>
    <row r="582" ht="9.75" customHeight="1">
      <c r="A582" s="75"/>
      <c r="J582" s="346"/>
      <c r="K582" s="346"/>
      <c r="L582" s="346"/>
      <c r="M582" s="347"/>
      <c r="N582" s="348"/>
      <c r="O582" s="348"/>
      <c r="P582" s="349"/>
      <c r="Q582" s="350"/>
      <c r="R582" s="351"/>
      <c r="S582" s="352"/>
      <c r="T582" s="352"/>
      <c r="U582" s="353"/>
    </row>
    <row r="583" ht="9.75" customHeight="1">
      <c r="A583" s="75"/>
      <c r="J583" s="346"/>
      <c r="K583" s="346"/>
      <c r="L583" s="346"/>
      <c r="M583" s="347"/>
      <c r="N583" s="348"/>
      <c r="O583" s="348"/>
      <c r="P583" s="349"/>
      <c r="Q583" s="350"/>
      <c r="R583" s="351"/>
      <c r="S583" s="352"/>
      <c r="T583" s="352"/>
      <c r="U583" s="353"/>
    </row>
    <row r="584" ht="9.75" customHeight="1">
      <c r="A584" s="75"/>
      <c r="J584" s="346"/>
      <c r="K584" s="346"/>
      <c r="L584" s="346"/>
      <c r="M584" s="347"/>
      <c r="N584" s="348"/>
      <c r="O584" s="348"/>
      <c r="P584" s="349"/>
      <c r="Q584" s="350"/>
      <c r="R584" s="351"/>
      <c r="S584" s="352"/>
      <c r="T584" s="352"/>
      <c r="U584" s="353"/>
    </row>
    <row r="585" ht="9.75" customHeight="1">
      <c r="A585" s="75"/>
      <c r="J585" s="346"/>
      <c r="K585" s="346"/>
      <c r="L585" s="346"/>
      <c r="M585" s="347"/>
      <c r="N585" s="348"/>
      <c r="O585" s="348"/>
      <c r="P585" s="349"/>
      <c r="Q585" s="350"/>
      <c r="R585" s="351"/>
      <c r="S585" s="352"/>
      <c r="T585" s="352"/>
      <c r="U585" s="353"/>
    </row>
    <row r="586" ht="9.75" customHeight="1">
      <c r="A586" s="75"/>
      <c r="J586" s="346"/>
      <c r="K586" s="346"/>
      <c r="L586" s="346"/>
      <c r="M586" s="347"/>
      <c r="N586" s="348"/>
      <c r="O586" s="348"/>
      <c r="P586" s="349"/>
      <c r="Q586" s="350"/>
      <c r="R586" s="351"/>
      <c r="S586" s="352"/>
      <c r="T586" s="352"/>
      <c r="U586" s="353"/>
    </row>
    <row r="587" ht="9.75" customHeight="1">
      <c r="A587" s="75"/>
      <c r="J587" s="346"/>
      <c r="K587" s="346"/>
      <c r="L587" s="346"/>
      <c r="M587" s="347"/>
      <c r="N587" s="348"/>
      <c r="O587" s="348"/>
      <c r="P587" s="349"/>
      <c r="Q587" s="350"/>
      <c r="R587" s="351"/>
      <c r="S587" s="352"/>
      <c r="T587" s="352"/>
      <c r="U587" s="353"/>
    </row>
    <row r="588" ht="9.75" customHeight="1">
      <c r="A588" s="75"/>
      <c r="J588" s="346"/>
      <c r="K588" s="346"/>
      <c r="L588" s="346"/>
      <c r="M588" s="347"/>
      <c r="N588" s="348"/>
      <c r="O588" s="348"/>
      <c r="P588" s="349"/>
      <c r="Q588" s="350"/>
      <c r="R588" s="351"/>
      <c r="S588" s="352"/>
      <c r="T588" s="352"/>
      <c r="U588" s="353"/>
    </row>
    <row r="589" ht="9.75" customHeight="1">
      <c r="A589" s="75"/>
      <c r="J589" s="346"/>
      <c r="K589" s="346"/>
      <c r="L589" s="346"/>
      <c r="M589" s="347"/>
      <c r="N589" s="348"/>
      <c r="O589" s="348"/>
      <c r="P589" s="349"/>
      <c r="Q589" s="350"/>
      <c r="R589" s="351"/>
      <c r="S589" s="352"/>
      <c r="T589" s="352"/>
      <c r="U589" s="353"/>
    </row>
    <row r="590" ht="9.75" customHeight="1">
      <c r="A590" s="75"/>
      <c r="J590" s="346"/>
      <c r="K590" s="346"/>
      <c r="L590" s="346"/>
      <c r="M590" s="347"/>
      <c r="N590" s="348"/>
      <c r="O590" s="348"/>
      <c r="P590" s="349"/>
      <c r="Q590" s="350"/>
      <c r="R590" s="351"/>
      <c r="S590" s="352"/>
      <c r="T590" s="352"/>
      <c r="U590" s="353"/>
    </row>
    <row r="591" ht="9.75" customHeight="1">
      <c r="A591" s="75"/>
      <c r="J591" s="346"/>
      <c r="K591" s="346"/>
      <c r="L591" s="346"/>
      <c r="M591" s="347"/>
      <c r="N591" s="348"/>
      <c r="O591" s="348"/>
      <c r="P591" s="349"/>
      <c r="Q591" s="350"/>
      <c r="R591" s="351"/>
      <c r="S591" s="352"/>
      <c r="T591" s="352"/>
      <c r="U591" s="353"/>
    </row>
    <row r="592" ht="9.75" customHeight="1">
      <c r="A592" s="75"/>
      <c r="J592" s="346"/>
      <c r="K592" s="346"/>
      <c r="L592" s="346"/>
      <c r="M592" s="347"/>
      <c r="N592" s="348"/>
      <c r="O592" s="348"/>
      <c r="P592" s="349"/>
      <c r="Q592" s="350"/>
      <c r="R592" s="351"/>
      <c r="S592" s="352"/>
      <c r="T592" s="352"/>
      <c r="U592" s="353"/>
    </row>
    <row r="593" ht="9.75" customHeight="1">
      <c r="A593" s="75"/>
      <c r="J593" s="346"/>
      <c r="K593" s="346"/>
      <c r="L593" s="346"/>
      <c r="M593" s="347"/>
      <c r="N593" s="348"/>
      <c r="O593" s="348"/>
      <c r="P593" s="349"/>
      <c r="Q593" s="350"/>
      <c r="R593" s="351"/>
      <c r="S593" s="352"/>
      <c r="T593" s="352"/>
      <c r="U593" s="353"/>
    </row>
    <row r="594" ht="9.75" customHeight="1">
      <c r="A594" s="75"/>
      <c r="J594" s="346"/>
      <c r="K594" s="346"/>
      <c r="L594" s="346"/>
      <c r="M594" s="347"/>
      <c r="N594" s="348"/>
      <c r="O594" s="348"/>
      <c r="P594" s="349"/>
      <c r="Q594" s="350"/>
      <c r="R594" s="351"/>
      <c r="S594" s="352"/>
      <c r="T594" s="352"/>
      <c r="U594" s="353"/>
    </row>
    <row r="595" ht="9.75" customHeight="1">
      <c r="A595" s="75"/>
      <c r="J595" s="346"/>
      <c r="K595" s="346"/>
      <c r="L595" s="346"/>
      <c r="M595" s="347"/>
      <c r="N595" s="348"/>
      <c r="O595" s="348"/>
      <c r="P595" s="349"/>
      <c r="Q595" s="350"/>
      <c r="R595" s="351"/>
      <c r="S595" s="352"/>
      <c r="T595" s="352"/>
      <c r="U595" s="353"/>
    </row>
    <row r="596" ht="9.75" customHeight="1">
      <c r="A596" s="75"/>
      <c r="J596" s="346"/>
      <c r="K596" s="346"/>
      <c r="L596" s="346"/>
      <c r="M596" s="347"/>
      <c r="N596" s="348"/>
      <c r="O596" s="348"/>
      <c r="P596" s="349"/>
      <c r="Q596" s="350"/>
      <c r="R596" s="351"/>
      <c r="S596" s="352"/>
      <c r="T596" s="352"/>
      <c r="U596" s="353"/>
    </row>
    <row r="597" ht="9.75" customHeight="1">
      <c r="A597" s="75"/>
      <c r="J597" s="346"/>
      <c r="K597" s="346"/>
      <c r="L597" s="346"/>
      <c r="M597" s="347"/>
      <c r="N597" s="348"/>
      <c r="O597" s="348"/>
      <c r="P597" s="349"/>
      <c r="Q597" s="350"/>
      <c r="R597" s="351"/>
      <c r="S597" s="352"/>
      <c r="T597" s="352"/>
      <c r="U597" s="353"/>
    </row>
    <row r="598" ht="9.75" customHeight="1">
      <c r="A598" s="75"/>
      <c r="J598" s="346"/>
      <c r="K598" s="346"/>
      <c r="L598" s="346"/>
      <c r="M598" s="347"/>
      <c r="N598" s="348"/>
      <c r="O598" s="348"/>
      <c r="P598" s="349"/>
      <c r="Q598" s="350"/>
      <c r="R598" s="351"/>
      <c r="S598" s="352"/>
      <c r="T598" s="352"/>
      <c r="U598" s="353"/>
    </row>
    <row r="599" ht="9.75" customHeight="1">
      <c r="A599" s="75"/>
      <c r="J599" s="346"/>
      <c r="K599" s="346"/>
      <c r="L599" s="346"/>
      <c r="M599" s="347"/>
      <c r="N599" s="348"/>
      <c r="O599" s="348"/>
      <c r="P599" s="349"/>
      <c r="Q599" s="350"/>
      <c r="R599" s="351"/>
      <c r="S599" s="352"/>
      <c r="T599" s="352"/>
      <c r="U599" s="353"/>
    </row>
    <row r="600" ht="9.75" customHeight="1">
      <c r="A600" s="75"/>
      <c r="J600" s="346"/>
      <c r="K600" s="346"/>
      <c r="L600" s="346"/>
      <c r="M600" s="347"/>
      <c r="N600" s="348"/>
      <c r="O600" s="348"/>
      <c r="P600" s="349"/>
      <c r="Q600" s="350"/>
      <c r="R600" s="351"/>
      <c r="S600" s="352"/>
      <c r="T600" s="352"/>
      <c r="U600" s="353"/>
    </row>
    <row r="601" ht="9.75" customHeight="1">
      <c r="A601" s="75"/>
      <c r="J601" s="346"/>
      <c r="K601" s="346"/>
      <c r="L601" s="346"/>
      <c r="M601" s="347"/>
      <c r="N601" s="348"/>
      <c r="O601" s="348"/>
      <c r="P601" s="349"/>
      <c r="Q601" s="350"/>
      <c r="R601" s="351"/>
      <c r="S601" s="352"/>
      <c r="T601" s="352"/>
      <c r="U601" s="353"/>
    </row>
    <row r="602" ht="9.75" customHeight="1">
      <c r="A602" s="75"/>
      <c r="J602" s="346"/>
      <c r="K602" s="346"/>
      <c r="L602" s="346"/>
      <c r="M602" s="347"/>
      <c r="N602" s="348"/>
      <c r="O602" s="348"/>
      <c r="P602" s="349"/>
      <c r="Q602" s="350"/>
      <c r="R602" s="351"/>
      <c r="S602" s="352"/>
      <c r="T602" s="352"/>
      <c r="U602" s="353"/>
    </row>
    <row r="603" ht="9.75" customHeight="1">
      <c r="A603" s="75"/>
      <c r="J603" s="346"/>
      <c r="K603" s="346"/>
      <c r="L603" s="346"/>
      <c r="M603" s="347"/>
      <c r="N603" s="348"/>
      <c r="O603" s="348"/>
      <c r="P603" s="349"/>
      <c r="Q603" s="350"/>
      <c r="R603" s="351"/>
      <c r="S603" s="352"/>
      <c r="T603" s="352"/>
      <c r="U603" s="353"/>
    </row>
    <row r="604" ht="9.75" customHeight="1">
      <c r="A604" s="75"/>
      <c r="J604" s="346"/>
      <c r="K604" s="346"/>
      <c r="L604" s="346"/>
      <c r="M604" s="347"/>
      <c r="N604" s="348"/>
      <c r="O604" s="348"/>
      <c r="P604" s="349"/>
      <c r="Q604" s="350"/>
      <c r="R604" s="351"/>
      <c r="S604" s="352"/>
      <c r="T604" s="352"/>
      <c r="U604" s="353"/>
    </row>
    <row r="605" ht="9.75" customHeight="1">
      <c r="A605" s="75"/>
      <c r="J605" s="346"/>
      <c r="K605" s="346"/>
      <c r="L605" s="346"/>
      <c r="M605" s="347"/>
      <c r="N605" s="348"/>
      <c r="O605" s="348"/>
      <c r="P605" s="349"/>
      <c r="Q605" s="350"/>
      <c r="R605" s="351"/>
      <c r="S605" s="352"/>
      <c r="T605" s="352"/>
      <c r="U605" s="353"/>
    </row>
    <row r="606" ht="9.75" customHeight="1">
      <c r="A606" s="75"/>
      <c r="J606" s="346"/>
      <c r="K606" s="346"/>
      <c r="L606" s="346"/>
      <c r="M606" s="347"/>
      <c r="N606" s="348"/>
      <c r="O606" s="348"/>
      <c r="P606" s="349"/>
      <c r="Q606" s="350"/>
      <c r="R606" s="351"/>
      <c r="S606" s="352"/>
      <c r="T606" s="352"/>
      <c r="U606" s="353"/>
    </row>
    <row r="607" ht="9.75" customHeight="1">
      <c r="A607" s="75"/>
      <c r="J607" s="346"/>
      <c r="K607" s="346"/>
      <c r="L607" s="346"/>
      <c r="M607" s="347"/>
      <c r="N607" s="348"/>
      <c r="O607" s="348"/>
      <c r="P607" s="349"/>
      <c r="Q607" s="350"/>
      <c r="R607" s="351"/>
      <c r="S607" s="352"/>
      <c r="T607" s="352"/>
      <c r="U607" s="353"/>
    </row>
    <row r="608" ht="9.75" customHeight="1">
      <c r="A608" s="75"/>
      <c r="J608" s="346"/>
      <c r="K608" s="346"/>
      <c r="L608" s="346"/>
      <c r="M608" s="347"/>
      <c r="N608" s="348"/>
      <c r="O608" s="348"/>
      <c r="P608" s="349"/>
      <c r="Q608" s="350"/>
      <c r="R608" s="351"/>
      <c r="S608" s="352"/>
      <c r="T608" s="352"/>
      <c r="U608" s="353"/>
    </row>
    <row r="609" ht="9.75" customHeight="1">
      <c r="A609" s="75"/>
      <c r="J609" s="346"/>
      <c r="K609" s="346"/>
      <c r="L609" s="346"/>
      <c r="M609" s="347"/>
      <c r="N609" s="348"/>
      <c r="O609" s="348"/>
      <c r="P609" s="349"/>
      <c r="Q609" s="350"/>
      <c r="R609" s="351"/>
      <c r="S609" s="352"/>
      <c r="T609" s="352"/>
      <c r="U609" s="353"/>
    </row>
    <row r="610" ht="9.75" customHeight="1">
      <c r="A610" s="75"/>
      <c r="J610" s="346"/>
      <c r="K610" s="346"/>
      <c r="L610" s="346"/>
      <c r="M610" s="347"/>
      <c r="N610" s="348"/>
      <c r="O610" s="348"/>
      <c r="P610" s="349"/>
      <c r="Q610" s="350"/>
      <c r="R610" s="351"/>
      <c r="S610" s="352"/>
      <c r="T610" s="352"/>
      <c r="U610" s="353"/>
    </row>
    <row r="611" ht="9.75" customHeight="1">
      <c r="A611" s="75"/>
      <c r="J611" s="346"/>
      <c r="K611" s="346"/>
      <c r="L611" s="346"/>
      <c r="M611" s="347"/>
      <c r="N611" s="348"/>
      <c r="O611" s="348"/>
      <c r="P611" s="349"/>
      <c r="Q611" s="350"/>
      <c r="R611" s="351"/>
      <c r="S611" s="352"/>
      <c r="T611" s="352"/>
      <c r="U611" s="353"/>
    </row>
    <row r="612" ht="9.75" customHeight="1">
      <c r="A612" s="75"/>
      <c r="J612" s="346"/>
      <c r="K612" s="346"/>
      <c r="L612" s="346"/>
      <c r="M612" s="347"/>
      <c r="N612" s="348"/>
      <c r="O612" s="348"/>
      <c r="P612" s="349"/>
      <c r="Q612" s="350"/>
      <c r="R612" s="351"/>
      <c r="S612" s="352"/>
      <c r="T612" s="352"/>
      <c r="U612" s="353"/>
    </row>
    <row r="613" ht="9.75" customHeight="1">
      <c r="A613" s="75"/>
      <c r="J613" s="346"/>
      <c r="K613" s="346"/>
      <c r="L613" s="346"/>
      <c r="M613" s="347"/>
      <c r="N613" s="348"/>
      <c r="O613" s="348"/>
      <c r="P613" s="349"/>
      <c r="Q613" s="350"/>
      <c r="R613" s="351"/>
      <c r="S613" s="352"/>
      <c r="T613" s="352"/>
      <c r="U613" s="353"/>
    </row>
    <row r="614" ht="9.75" customHeight="1">
      <c r="A614" s="75"/>
      <c r="J614" s="346"/>
      <c r="K614" s="346"/>
      <c r="L614" s="346"/>
      <c r="M614" s="347"/>
      <c r="N614" s="348"/>
      <c r="O614" s="348"/>
      <c r="P614" s="349"/>
      <c r="Q614" s="350"/>
      <c r="R614" s="351"/>
      <c r="S614" s="352"/>
      <c r="T614" s="352"/>
      <c r="U614" s="353"/>
    </row>
    <row r="615" ht="9.75" customHeight="1">
      <c r="A615" s="75"/>
      <c r="J615" s="346"/>
      <c r="K615" s="346"/>
      <c r="L615" s="346"/>
      <c r="M615" s="347"/>
      <c r="N615" s="348"/>
      <c r="O615" s="348"/>
      <c r="P615" s="349"/>
      <c r="Q615" s="350"/>
      <c r="R615" s="351"/>
      <c r="S615" s="352"/>
      <c r="T615" s="352"/>
      <c r="U615" s="353"/>
    </row>
    <row r="616" ht="9.75" customHeight="1">
      <c r="A616" s="75"/>
      <c r="J616" s="346"/>
      <c r="K616" s="346"/>
      <c r="L616" s="346"/>
      <c r="M616" s="347"/>
      <c r="N616" s="348"/>
      <c r="O616" s="348"/>
      <c r="P616" s="349"/>
      <c r="Q616" s="350"/>
      <c r="R616" s="351"/>
      <c r="S616" s="352"/>
      <c r="T616" s="352"/>
      <c r="U616" s="353"/>
    </row>
    <row r="617" ht="9.75" customHeight="1">
      <c r="A617" s="75"/>
      <c r="J617" s="346"/>
      <c r="K617" s="346"/>
      <c r="L617" s="346"/>
      <c r="M617" s="347"/>
      <c r="N617" s="348"/>
      <c r="O617" s="348"/>
      <c r="P617" s="349"/>
      <c r="Q617" s="350"/>
      <c r="R617" s="351"/>
      <c r="S617" s="352"/>
      <c r="T617" s="352"/>
      <c r="U617" s="353"/>
    </row>
    <row r="618" ht="9.75" customHeight="1">
      <c r="A618" s="75"/>
      <c r="J618" s="346"/>
      <c r="K618" s="346"/>
      <c r="L618" s="346"/>
      <c r="M618" s="347"/>
      <c r="N618" s="348"/>
      <c r="O618" s="348"/>
      <c r="P618" s="349"/>
      <c r="Q618" s="350"/>
      <c r="R618" s="351"/>
      <c r="S618" s="352"/>
      <c r="T618" s="352"/>
      <c r="U618" s="353"/>
    </row>
    <row r="619" ht="15.75" customHeight="1">
      <c r="A619" s="75"/>
      <c r="J619" s="354"/>
      <c r="K619" s="354"/>
      <c r="L619" s="354"/>
      <c r="N619" s="365"/>
      <c r="O619" s="365"/>
      <c r="Q619" s="366"/>
    </row>
    <row r="620" ht="15.75" customHeight="1">
      <c r="A620" s="75"/>
      <c r="N620" s="365"/>
      <c r="O620" s="365"/>
      <c r="Q620" s="366"/>
    </row>
    <row r="621" ht="15.75" customHeight="1">
      <c r="A621" s="75"/>
      <c r="N621" s="365"/>
      <c r="O621" s="365"/>
      <c r="Q621" s="366"/>
    </row>
    <row r="622" ht="15.75" customHeight="1">
      <c r="A622" s="75"/>
      <c r="N622" s="365"/>
      <c r="O622" s="365"/>
      <c r="Q622" s="366"/>
    </row>
    <row r="623" ht="15.75" customHeight="1">
      <c r="A623" s="75"/>
      <c r="N623" s="365"/>
      <c r="O623" s="365"/>
      <c r="Q623" s="366"/>
    </row>
    <row r="624" ht="15.75" customHeight="1">
      <c r="A624" s="75"/>
      <c r="N624" s="365"/>
      <c r="O624" s="365"/>
      <c r="Q624" s="366"/>
    </row>
    <row r="625" ht="15.75" customHeight="1">
      <c r="A625" s="75"/>
      <c r="N625" s="365"/>
      <c r="O625" s="365"/>
      <c r="Q625" s="366"/>
    </row>
    <row r="626" ht="15.75" customHeight="1">
      <c r="A626" s="75"/>
      <c r="N626" s="365"/>
      <c r="O626" s="365"/>
      <c r="Q626" s="366"/>
    </row>
    <row r="627" ht="15.75" customHeight="1">
      <c r="A627" s="75"/>
      <c r="N627" s="365"/>
      <c r="O627" s="365"/>
      <c r="Q627" s="366"/>
    </row>
    <row r="628" ht="15.75" customHeight="1">
      <c r="A628" s="75"/>
      <c r="N628" s="365"/>
      <c r="O628" s="365"/>
      <c r="Q628" s="366"/>
    </row>
    <row r="629" ht="15.75" customHeight="1">
      <c r="A629" s="75"/>
      <c r="N629" s="365"/>
      <c r="O629" s="365"/>
      <c r="Q629" s="366"/>
    </row>
    <row r="630" ht="15.75" customHeight="1">
      <c r="A630" s="75"/>
      <c r="N630" s="365"/>
      <c r="O630" s="365"/>
      <c r="Q630" s="366"/>
    </row>
    <row r="631" ht="15.75" customHeight="1">
      <c r="A631" s="75"/>
      <c r="N631" s="365"/>
      <c r="O631" s="365"/>
      <c r="Q631" s="366"/>
    </row>
    <row r="632" ht="15.75" customHeight="1">
      <c r="A632" s="75"/>
      <c r="N632" s="365"/>
      <c r="O632" s="365"/>
      <c r="Q632" s="366"/>
    </row>
    <row r="633" ht="15.75" customHeight="1">
      <c r="A633" s="75"/>
      <c r="N633" s="365"/>
      <c r="O633" s="365"/>
      <c r="Q633" s="366"/>
    </row>
    <row r="634" ht="15.75" customHeight="1">
      <c r="A634" s="75"/>
      <c r="N634" s="365"/>
      <c r="O634" s="365"/>
      <c r="Q634" s="366"/>
    </row>
    <row r="635" ht="15.75" customHeight="1">
      <c r="A635" s="75"/>
      <c r="N635" s="365"/>
      <c r="O635" s="365"/>
      <c r="Q635" s="366"/>
    </row>
    <row r="636" ht="15.75" customHeight="1">
      <c r="A636" s="75"/>
      <c r="N636" s="365"/>
      <c r="O636" s="365"/>
      <c r="Q636" s="366"/>
    </row>
    <row r="637" ht="15.75" customHeight="1">
      <c r="A637" s="75"/>
      <c r="N637" s="365"/>
      <c r="O637" s="365"/>
      <c r="Q637" s="366"/>
    </row>
    <row r="638" ht="15.75" customHeight="1">
      <c r="A638" s="75"/>
      <c r="N638" s="365"/>
      <c r="O638" s="365"/>
      <c r="Q638" s="366"/>
    </row>
    <row r="639" ht="15.75" customHeight="1">
      <c r="A639" s="75"/>
      <c r="N639" s="365"/>
      <c r="O639" s="365"/>
      <c r="Q639" s="366"/>
    </row>
    <row r="640" ht="15.75" customHeight="1">
      <c r="A640" s="75"/>
      <c r="N640" s="365"/>
      <c r="O640" s="365"/>
      <c r="Q640" s="366"/>
    </row>
    <row r="641" ht="15.75" customHeight="1">
      <c r="A641" s="75"/>
      <c r="N641" s="365"/>
      <c r="O641" s="365"/>
      <c r="Q641" s="366"/>
    </row>
    <row r="642" ht="15.75" customHeight="1">
      <c r="A642" s="75"/>
      <c r="N642" s="365"/>
      <c r="O642" s="365"/>
      <c r="Q642" s="366"/>
    </row>
    <row r="643" ht="15.75" customHeight="1">
      <c r="A643" s="75"/>
      <c r="N643" s="365"/>
      <c r="O643" s="365"/>
      <c r="Q643" s="366"/>
    </row>
    <row r="644" ht="15.75" customHeight="1">
      <c r="A644" s="75"/>
      <c r="N644" s="365"/>
      <c r="O644" s="365"/>
      <c r="Q644" s="366"/>
    </row>
    <row r="645" ht="15.75" customHeight="1">
      <c r="A645" s="75"/>
      <c r="N645" s="365"/>
      <c r="O645" s="365"/>
      <c r="Q645" s="366"/>
    </row>
    <row r="646" ht="15.75" customHeight="1">
      <c r="A646" s="75"/>
      <c r="N646" s="365"/>
      <c r="O646" s="365"/>
      <c r="Q646" s="366"/>
    </row>
    <row r="647" ht="15.75" customHeight="1">
      <c r="A647" s="75"/>
      <c r="N647" s="365"/>
      <c r="O647" s="365"/>
      <c r="Q647" s="366"/>
    </row>
    <row r="648" ht="15.75" customHeight="1">
      <c r="A648" s="75"/>
      <c r="N648" s="365"/>
      <c r="O648" s="365"/>
      <c r="Q648" s="366"/>
    </row>
    <row r="649" ht="15.75" customHeight="1">
      <c r="A649" s="75"/>
      <c r="N649" s="365"/>
      <c r="O649" s="365"/>
      <c r="Q649" s="366"/>
    </row>
    <row r="650" ht="15.75" customHeight="1">
      <c r="A650" s="75"/>
      <c r="N650" s="365"/>
      <c r="O650" s="365"/>
      <c r="Q650" s="366"/>
    </row>
    <row r="651" ht="15.75" customHeight="1">
      <c r="A651" s="75"/>
      <c r="N651" s="365"/>
      <c r="O651" s="365"/>
      <c r="Q651" s="366"/>
    </row>
    <row r="652" ht="15.75" customHeight="1">
      <c r="A652" s="75"/>
      <c r="N652" s="365"/>
      <c r="O652" s="365"/>
      <c r="Q652" s="366"/>
    </row>
    <row r="653" ht="15.75" customHeight="1">
      <c r="A653" s="75"/>
      <c r="N653" s="365"/>
      <c r="O653" s="365"/>
      <c r="Q653" s="366"/>
    </row>
    <row r="654" ht="15.75" customHeight="1">
      <c r="A654" s="75"/>
      <c r="N654" s="365"/>
      <c r="O654" s="365"/>
      <c r="Q654" s="366"/>
    </row>
    <row r="655" ht="15.75" customHeight="1">
      <c r="A655" s="75"/>
      <c r="N655" s="365"/>
      <c r="O655" s="365"/>
      <c r="Q655" s="366"/>
    </row>
    <row r="656" ht="15.75" customHeight="1">
      <c r="A656" s="75"/>
      <c r="N656" s="365"/>
      <c r="O656" s="365"/>
      <c r="Q656" s="366"/>
    </row>
    <row r="657" ht="15.75" customHeight="1">
      <c r="A657" s="75"/>
      <c r="N657" s="365"/>
      <c r="O657" s="365"/>
      <c r="Q657" s="366"/>
    </row>
    <row r="658" ht="15.75" customHeight="1">
      <c r="A658" s="75"/>
      <c r="N658" s="365"/>
      <c r="O658" s="365"/>
      <c r="Q658" s="366"/>
    </row>
    <row r="659" ht="15.75" customHeight="1">
      <c r="A659" s="75"/>
      <c r="N659" s="365"/>
      <c r="O659" s="365"/>
      <c r="Q659" s="366"/>
    </row>
    <row r="660" ht="15.75" customHeight="1">
      <c r="A660" s="75"/>
      <c r="N660" s="365"/>
      <c r="O660" s="365"/>
      <c r="Q660" s="366"/>
    </row>
    <row r="661" ht="15.75" customHeight="1">
      <c r="A661" s="75"/>
      <c r="N661" s="365"/>
      <c r="O661" s="365"/>
      <c r="Q661" s="366"/>
    </row>
    <row r="662" ht="15.75" customHeight="1">
      <c r="A662" s="75"/>
      <c r="N662" s="365"/>
      <c r="O662" s="365"/>
      <c r="Q662" s="366"/>
    </row>
    <row r="663" ht="15.75" customHeight="1">
      <c r="A663" s="75"/>
      <c r="N663" s="365"/>
      <c r="O663" s="365"/>
      <c r="Q663" s="366"/>
    </row>
    <row r="664" ht="15.75" customHeight="1">
      <c r="A664" s="75"/>
      <c r="N664" s="365"/>
      <c r="O664" s="365"/>
      <c r="Q664" s="366"/>
    </row>
    <row r="665" ht="15.75" customHeight="1">
      <c r="A665" s="75"/>
      <c r="N665" s="365"/>
      <c r="O665" s="365"/>
      <c r="Q665" s="366"/>
    </row>
    <row r="666" ht="15.75" customHeight="1">
      <c r="A666" s="75"/>
      <c r="N666" s="365"/>
      <c r="O666" s="365"/>
      <c r="Q666" s="366"/>
    </row>
    <row r="667" ht="15.75" customHeight="1">
      <c r="A667" s="75"/>
      <c r="N667" s="365"/>
      <c r="O667" s="365"/>
      <c r="Q667" s="366"/>
    </row>
    <row r="668" ht="15.75" customHeight="1">
      <c r="A668" s="75"/>
      <c r="N668" s="365"/>
      <c r="O668" s="365"/>
      <c r="Q668" s="366"/>
    </row>
    <row r="669" ht="15.75" customHeight="1">
      <c r="A669" s="75"/>
      <c r="N669" s="365"/>
      <c r="O669" s="365"/>
      <c r="Q669" s="366"/>
    </row>
    <row r="670" ht="15.75" customHeight="1">
      <c r="A670" s="75"/>
      <c r="N670" s="365"/>
      <c r="O670" s="365"/>
      <c r="Q670" s="366"/>
    </row>
    <row r="671" ht="15.75" customHeight="1">
      <c r="A671" s="75"/>
      <c r="N671" s="365"/>
      <c r="O671" s="365"/>
      <c r="Q671" s="366"/>
    </row>
    <row r="672" ht="15.75" customHeight="1">
      <c r="A672" s="75"/>
      <c r="N672" s="365"/>
      <c r="O672" s="365"/>
      <c r="Q672" s="366"/>
    </row>
    <row r="673" ht="15.75" customHeight="1">
      <c r="A673" s="75"/>
      <c r="N673" s="365"/>
      <c r="O673" s="365"/>
      <c r="Q673" s="366"/>
    </row>
    <row r="674" ht="15.75" customHeight="1">
      <c r="A674" s="75"/>
      <c r="N674" s="365"/>
      <c r="O674" s="365"/>
      <c r="Q674" s="366"/>
    </row>
    <row r="675" ht="15.75" customHeight="1">
      <c r="A675" s="75"/>
      <c r="N675" s="365"/>
      <c r="O675" s="365"/>
      <c r="Q675" s="366"/>
    </row>
    <row r="676" ht="15.75" customHeight="1">
      <c r="A676" s="75"/>
      <c r="N676" s="365"/>
      <c r="O676" s="365"/>
      <c r="Q676" s="366"/>
    </row>
    <row r="677" ht="15.75" customHeight="1">
      <c r="A677" s="75"/>
      <c r="N677" s="365"/>
      <c r="O677" s="365"/>
      <c r="Q677" s="366"/>
    </row>
    <row r="678" ht="15.75" customHeight="1">
      <c r="A678" s="75"/>
      <c r="N678" s="365"/>
      <c r="O678" s="365"/>
      <c r="Q678" s="366"/>
    </row>
    <row r="679" ht="15.75" customHeight="1">
      <c r="A679" s="75"/>
      <c r="N679" s="365"/>
      <c r="O679" s="365"/>
      <c r="Q679" s="366"/>
    </row>
    <row r="680" ht="15.75" customHeight="1">
      <c r="A680" s="75"/>
      <c r="N680" s="365"/>
      <c r="O680" s="365"/>
      <c r="Q680" s="366"/>
    </row>
    <row r="681" ht="15.75" customHeight="1">
      <c r="A681" s="75"/>
      <c r="N681" s="365"/>
      <c r="O681" s="365"/>
      <c r="Q681" s="366"/>
    </row>
    <row r="682" ht="15.75" customHeight="1">
      <c r="A682" s="75"/>
      <c r="N682" s="365"/>
      <c r="O682" s="365"/>
      <c r="Q682" s="366"/>
    </row>
    <row r="683" ht="15.75" customHeight="1">
      <c r="A683" s="75"/>
      <c r="N683" s="365"/>
      <c r="O683" s="365"/>
      <c r="Q683" s="366"/>
    </row>
    <row r="684" ht="15.75" customHeight="1">
      <c r="A684" s="75"/>
      <c r="N684" s="365"/>
      <c r="O684" s="365"/>
      <c r="Q684" s="366"/>
    </row>
    <row r="685" ht="15.75" customHeight="1">
      <c r="A685" s="75"/>
      <c r="N685" s="365"/>
      <c r="O685" s="365"/>
      <c r="Q685" s="366"/>
    </row>
    <row r="686" ht="15.75" customHeight="1">
      <c r="A686" s="75"/>
      <c r="N686" s="365"/>
      <c r="O686" s="365"/>
      <c r="Q686" s="366"/>
    </row>
    <row r="687" ht="15.75" customHeight="1">
      <c r="A687" s="75"/>
      <c r="N687" s="365"/>
      <c r="O687" s="365"/>
      <c r="Q687" s="366"/>
    </row>
    <row r="688" ht="15.75" customHeight="1">
      <c r="A688" s="75"/>
      <c r="N688" s="365"/>
      <c r="O688" s="365"/>
      <c r="Q688" s="366"/>
    </row>
    <row r="689" ht="15.75" customHeight="1">
      <c r="A689" s="75"/>
      <c r="N689" s="365"/>
      <c r="O689" s="365"/>
      <c r="Q689" s="366"/>
    </row>
    <row r="690" ht="15.75" customHeight="1">
      <c r="A690" s="75"/>
      <c r="N690" s="365"/>
      <c r="O690" s="365"/>
      <c r="Q690" s="366"/>
    </row>
    <row r="691" ht="15.75" customHeight="1">
      <c r="A691" s="75"/>
      <c r="N691" s="365"/>
      <c r="O691" s="365"/>
      <c r="Q691" s="366"/>
    </row>
    <row r="692" ht="15.75" customHeight="1">
      <c r="A692" s="75"/>
      <c r="N692" s="365"/>
      <c r="O692" s="365"/>
      <c r="Q692" s="366"/>
    </row>
    <row r="693" ht="15.75" customHeight="1">
      <c r="A693" s="75"/>
      <c r="N693" s="365"/>
      <c r="O693" s="365"/>
      <c r="Q693" s="366"/>
    </row>
    <row r="694" ht="15.75" customHeight="1">
      <c r="A694" s="75"/>
      <c r="N694" s="365"/>
      <c r="O694" s="365"/>
      <c r="Q694" s="366"/>
    </row>
    <row r="695" ht="15.75" customHeight="1">
      <c r="A695" s="75"/>
      <c r="N695" s="365"/>
      <c r="O695" s="365"/>
      <c r="Q695" s="366"/>
    </row>
    <row r="696" ht="15.75" customHeight="1">
      <c r="A696" s="75"/>
      <c r="N696" s="365"/>
      <c r="O696" s="365"/>
      <c r="Q696" s="366"/>
    </row>
    <row r="697" ht="15.75" customHeight="1">
      <c r="A697" s="75"/>
      <c r="N697" s="365"/>
      <c r="O697" s="365"/>
      <c r="Q697" s="366"/>
    </row>
    <row r="698" ht="15.75" customHeight="1">
      <c r="A698" s="75"/>
      <c r="N698" s="365"/>
      <c r="O698" s="365"/>
      <c r="Q698" s="366"/>
    </row>
    <row r="699" ht="15.75" customHeight="1">
      <c r="A699" s="75"/>
      <c r="N699" s="365"/>
      <c r="O699" s="365"/>
      <c r="Q699" s="366"/>
    </row>
    <row r="700" ht="15.75" customHeight="1">
      <c r="A700" s="75"/>
      <c r="N700" s="365"/>
      <c r="O700" s="365"/>
      <c r="Q700" s="366"/>
    </row>
    <row r="701" ht="15.75" customHeight="1">
      <c r="A701" s="75"/>
      <c r="N701" s="365"/>
      <c r="O701" s="365"/>
      <c r="Q701" s="366"/>
    </row>
    <row r="702" ht="15.75" customHeight="1">
      <c r="A702" s="75"/>
      <c r="N702" s="365"/>
      <c r="O702" s="365"/>
      <c r="Q702" s="366"/>
    </row>
    <row r="703" ht="15.75" customHeight="1">
      <c r="A703" s="75"/>
      <c r="N703" s="365"/>
      <c r="O703" s="365"/>
      <c r="Q703" s="366"/>
    </row>
    <row r="704" ht="15.75" customHeight="1">
      <c r="A704" s="75"/>
      <c r="N704" s="365"/>
      <c r="O704" s="365"/>
      <c r="Q704" s="366"/>
    </row>
    <row r="705" ht="15.75" customHeight="1">
      <c r="A705" s="75"/>
      <c r="N705" s="365"/>
      <c r="O705" s="365"/>
      <c r="Q705" s="366"/>
    </row>
    <row r="706" ht="15.75" customHeight="1">
      <c r="A706" s="75"/>
      <c r="N706" s="365"/>
      <c r="O706" s="365"/>
      <c r="Q706" s="366"/>
    </row>
    <row r="707" ht="15.75" customHeight="1">
      <c r="A707" s="75"/>
      <c r="N707" s="365"/>
      <c r="O707" s="365"/>
      <c r="Q707" s="366"/>
    </row>
    <row r="708" ht="15.75" customHeight="1">
      <c r="A708" s="75"/>
      <c r="N708" s="365"/>
      <c r="O708" s="365"/>
      <c r="Q708" s="366"/>
    </row>
    <row r="709" ht="15.75" customHeight="1">
      <c r="A709" s="75"/>
      <c r="N709" s="365"/>
      <c r="O709" s="365"/>
      <c r="Q709" s="366"/>
    </row>
    <row r="710" ht="15.75" customHeight="1">
      <c r="A710" s="75"/>
      <c r="N710" s="365"/>
      <c r="O710" s="365"/>
      <c r="Q710" s="366"/>
    </row>
    <row r="711" ht="15.75" customHeight="1">
      <c r="A711" s="75"/>
      <c r="N711" s="365"/>
      <c r="O711" s="365"/>
      <c r="Q711" s="366"/>
    </row>
    <row r="712" ht="15.75" customHeight="1">
      <c r="A712" s="75"/>
      <c r="N712" s="365"/>
      <c r="O712" s="365"/>
      <c r="Q712" s="366"/>
    </row>
    <row r="713" ht="15.75" customHeight="1">
      <c r="A713" s="75"/>
      <c r="N713" s="365"/>
      <c r="O713" s="365"/>
      <c r="Q713" s="366"/>
    </row>
    <row r="714" ht="15.75" customHeight="1">
      <c r="A714" s="75"/>
      <c r="N714" s="365"/>
      <c r="O714" s="365"/>
      <c r="Q714" s="366"/>
    </row>
    <row r="715" ht="15.75" customHeight="1">
      <c r="A715" s="75"/>
      <c r="N715" s="365"/>
      <c r="O715" s="365"/>
      <c r="Q715" s="366"/>
    </row>
    <row r="716" ht="15.75" customHeight="1">
      <c r="A716" s="75"/>
      <c r="N716" s="365"/>
      <c r="O716" s="365"/>
      <c r="Q716" s="366"/>
    </row>
    <row r="717" ht="15.75" customHeight="1">
      <c r="A717" s="75"/>
      <c r="N717" s="365"/>
      <c r="O717" s="365"/>
      <c r="Q717" s="366"/>
    </row>
    <row r="718" ht="15.75" customHeight="1">
      <c r="A718" s="75"/>
      <c r="N718" s="365"/>
      <c r="O718" s="365"/>
      <c r="Q718" s="366"/>
    </row>
    <row r="719" ht="15.75" customHeight="1">
      <c r="A719" s="75"/>
      <c r="N719" s="365"/>
      <c r="O719" s="365"/>
      <c r="Q719" s="366"/>
    </row>
    <row r="720" ht="15.75" customHeight="1">
      <c r="A720" s="75"/>
      <c r="N720" s="365"/>
      <c r="O720" s="365"/>
      <c r="Q720" s="366"/>
    </row>
    <row r="721" ht="15.75" customHeight="1">
      <c r="A721" s="75"/>
      <c r="N721" s="365"/>
      <c r="O721" s="365"/>
      <c r="Q721" s="366"/>
    </row>
    <row r="722" ht="15.75" customHeight="1">
      <c r="A722" s="75"/>
      <c r="N722" s="365"/>
      <c r="O722" s="365"/>
      <c r="Q722" s="366"/>
    </row>
    <row r="723" ht="15.75" customHeight="1">
      <c r="A723" s="75"/>
      <c r="N723" s="365"/>
      <c r="O723" s="365"/>
      <c r="Q723" s="366"/>
    </row>
    <row r="724" ht="15.75" customHeight="1">
      <c r="A724" s="75"/>
      <c r="N724" s="365"/>
      <c r="O724" s="365"/>
      <c r="Q724" s="366"/>
    </row>
    <row r="725" ht="15.75" customHeight="1">
      <c r="A725" s="75"/>
      <c r="N725" s="365"/>
      <c r="O725" s="365"/>
      <c r="Q725" s="366"/>
    </row>
    <row r="726" ht="15.75" customHeight="1">
      <c r="A726" s="75"/>
      <c r="N726" s="365"/>
      <c r="O726" s="365"/>
      <c r="Q726" s="366"/>
    </row>
    <row r="727" ht="15.75" customHeight="1">
      <c r="A727" s="75"/>
      <c r="N727" s="365"/>
      <c r="O727" s="365"/>
      <c r="Q727" s="366"/>
    </row>
    <row r="728" ht="15.75" customHeight="1">
      <c r="A728" s="75"/>
      <c r="N728" s="365"/>
      <c r="O728" s="365"/>
      <c r="Q728" s="366"/>
    </row>
    <row r="729" ht="15.75" customHeight="1">
      <c r="A729" s="75"/>
      <c r="N729" s="365"/>
      <c r="O729" s="365"/>
      <c r="Q729" s="366"/>
    </row>
    <row r="730" ht="15.75" customHeight="1">
      <c r="A730" s="75"/>
      <c r="N730" s="365"/>
      <c r="O730" s="365"/>
      <c r="Q730" s="366"/>
    </row>
    <row r="731" ht="15.75" customHeight="1">
      <c r="A731" s="75"/>
      <c r="N731" s="365"/>
      <c r="O731" s="365"/>
      <c r="Q731" s="366"/>
    </row>
    <row r="732" ht="15.75" customHeight="1">
      <c r="A732" s="75"/>
      <c r="N732" s="365"/>
      <c r="O732" s="365"/>
      <c r="Q732" s="366"/>
    </row>
    <row r="733" ht="15.75" customHeight="1">
      <c r="A733" s="75"/>
      <c r="N733" s="365"/>
      <c r="O733" s="365"/>
      <c r="Q733" s="366"/>
    </row>
    <row r="734" ht="15.75" customHeight="1">
      <c r="A734" s="75"/>
      <c r="N734" s="365"/>
      <c r="O734" s="365"/>
      <c r="Q734" s="366"/>
    </row>
    <row r="735" ht="15.75" customHeight="1">
      <c r="A735" s="75"/>
      <c r="N735" s="365"/>
      <c r="O735" s="365"/>
      <c r="Q735" s="366"/>
    </row>
    <row r="736" ht="15.75" customHeight="1">
      <c r="A736" s="75"/>
      <c r="N736" s="365"/>
      <c r="O736" s="365"/>
      <c r="Q736" s="366"/>
    </row>
    <row r="737" ht="15.75" customHeight="1">
      <c r="A737" s="75"/>
      <c r="N737" s="365"/>
      <c r="O737" s="365"/>
      <c r="Q737" s="366"/>
    </row>
    <row r="738" ht="15.75" customHeight="1">
      <c r="A738" s="75"/>
      <c r="N738" s="365"/>
      <c r="O738" s="365"/>
      <c r="Q738" s="366"/>
    </row>
    <row r="739" ht="15.75" customHeight="1">
      <c r="A739" s="75"/>
      <c r="N739" s="365"/>
      <c r="O739" s="365"/>
      <c r="Q739" s="366"/>
    </row>
    <row r="740" ht="15.75" customHeight="1">
      <c r="A740" s="75"/>
      <c r="N740" s="365"/>
      <c r="O740" s="365"/>
      <c r="Q740" s="366"/>
    </row>
    <row r="741" ht="15.75" customHeight="1">
      <c r="A741" s="75"/>
      <c r="N741" s="365"/>
      <c r="O741" s="365"/>
      <c r="Q741" s="366"/>
    </row>
    <row r="742" ht="15.75" customHeight="1">
      <c r="A742" s="75"/>
      <c r="N742" s="365"/>
      <c r="O742" s="365"/>
      <c r="Q742" s="366"/>
    </row>
    <row r="743" ht="15.75" customHeight="1">
      <c r="A743" s="75"/>
      <c r="N743" s="365"/>
      <c r="O743" s="365"/>
      <c r="Q743" s="366"/>
    </row>
    <row r="744" ht="15.75" customHeight="1">
      <c r="A744" s="75"/>
      <c r="N744" s="365"/>
      <c r="O744" s="365"/>
      <c r="Q744" s="366"/>
    </row>
    <row r="745" ht="15.75" customHeight="1">
      <c r="A745" s="75"/>
      <c r="N745" s="365"/>
      <c r="O745" s="365"/>
      <c r="Q745" s="366"/>
    </row>
    <row r="746" ht="15.75" customHeight="1">
      <c r="A746" s="75"/>
      <c r="N746" s="365"/>
      <c r="O746" s="365"/>
      <c r="Q746" s="366"/>
    </row>
    <row r="747" ht="15.75" customHeight="1">
      <c r="A747" s="75"/>
      <c r="N747" s="365"/>
      <c r="O747" s="365"/>
      <c r="Q747" s="366"/>
    </row>
    <row r="748" ht="15.75" customHeight="1">
      <c r="A748" s="75"/>
      <c r="N748" s="365"/>
      <c r="O748" s="365"/>
      <c r="Q748" s="366"/>
    </row>
    <row r="749" ht="15.75" customHeight="1">
      <c r="A749" s="75"/>
      <c r="N749" s="365"/>
      <c r="O749" s="365"/>
      <c r="Q749" s="366"/>
    </row>
    <row r="750" ht="15.75" customHeight="1">
      <c r="A750" s="75"/>
      <c r="N750" s="365"/>
      <c r="O750" s="365"/>
      <c r="Q750" s="366"/>
    </row>
    <row r="751" ht="15.75" customHeight="1">
      <c r="A751" s="75"/>
      <c r="N751" s="365"/>
      <c r="O751" s="365"/>
      <c r="Q751" s="366"/>
    </row>
    <row r="752" ht="15.75" customHeight="1">
      <c r="A752" s="75"/>
      <c r="N752" s="365"/>
      <c r="O752" s="365"/>
      <c r="Q752" s="366"/>
    </row>
    <row r="753" ht="15.75" customHeight="1">
      <c r="A753" s="75"/>
      <c r="N753" s="365"/>
      <c r="O753" s="365"/>
      <c r="Q753" s="366"/>
    </row>
    <row r="754" ht="15.75" customHeight="1">
      <c r="A754" s="75"/>
      <c r="N754" s="365"/>
      <c r="O754" s="365"/>
      <c r="Q754" s="366"/>
    </row>
    <row r="755" ht="15.75" customHeight="1">
      <c r="A755" s="75"/>
      <c r="N755" s="365"/>
      <c r="O755" s="365"/>
      <c r="Q755" s="366"/>
    </row>
    <row r="756" ht="15.75" customHeight="1">
      <c r="A756" s="75"/>
      <c r="N756" s="365"/>
      <c r="O756" s="365"/>
      <c r="Q756" s="366"/>
    </row>
    <row r="757" ht="15.75" customHeight="1">
      <c r="A757" s="75"/>
      <c r="N757" s="365"/>
      <c r="O757" s="365"/>
      <c r="Q757" s="366"/>
    </row>
    <row r="758" ht="15.75" customHeight="1">
      <c r="A758" s="75"/>
      <c r="N758" s="365"/>
      <c r="O758" s="365"/>
      <c r="Q758" s="366"/>
    </row>
    <row r="759" ht="15.75" customHeight="1">
      <c r="A759" s="75"/>
      <c r="N759" s="365"/>
      <c r="O759" s="365"/>
      <c r="Q759" s="366"/>
    </row>
    <row r="760" ht="15.75" customHeight="1">
      <c r="A760" s="75"/>
      <c r="N760" s="365"/>
      <c r="O760" s="365"/>
      <c r="Q760" s="366"/>
    </row>
    <row r="761" ht="15.75" customHeight="1">
      <c r="A761" s="75"/>
      <c r="N761" s="365"/>
      <c r="O761" s="365"/>
      <c r="Q761" s="366"/>
    </row>
    <row r="762" ht="15.75" customHeight="1">
      <c r="A762" s="75"/>
      <c r="N762" s="365"/>
      <c r="O762" s="365"/>
      <c r="Q762" s="366"/>
    </row>
    <row r="763" ht="15.75" customHeight="1">
      <c r="A763" s="75"/>
      <c r="N763" s="365"/>
      <c r="O763" s="365"/>
      <c r="Q763" s="366"/>
    </row>
    <row r="764" ht="15.75" customHeight="1">
      <c r="A764" s="75"/>
      <c r="N764" s="365"/>
      <c r="O764" s="365"/>
      <c r="Q764" s="366"/>
    </row>
    <row r="765" ht="15.75" customHeight="1">
      <c r="A765" s="75"/>
      <c r="N765" s="365"/>
      <c r="O765" s="365"/>
      <c r="Q765" s="366"/>
    </row>
    <row r="766" ht="15.75" customHeight="1">
      <c r="A766" s="75"/>
      <c r="N766" s="365"/>
      <c r="O766" s="365"/>
      <c r="Q766" s="366"/>
    </row>
    <row r="767" ht="15.75" customHeight="1">
      <c r="A767" s="75"/>
      <c r="N767" s="365"/>
      <c r="O767" s="365"/>
      <c r="Q767" s="366"/>
    </row>
    <row r="768" ht="15.75" customHeight="1">
      <c r="A768" s="75"/>
      <c r="N768" s="365"/>
      <c r="O768" s="365"/>
      <c r="Q768" s="366"/>
    </row>
    <row r="769" ht="15.75" customHeight="1">
      <c r="A769" s="75"/>
      <c r="N769" s="365"/>
      <c r="O769" s="365"/>
      <c r="Q769" s="366"/>
    </row>
    <row r="770" ht="15.75" customHeight="1">
      <c r="A770" s="75"/>
      <c r="N770" s="365"/>
      <c r="O770" s="365"/>
      <c r="Q770" s="366"/>
    </row>
    <row r="771" ht="15.75" customHeight="1">
      <c r="A771" s="75"/>
      <c r="N771" s="365"/>
      <c r="O771" s="365"/>
      <c r="Q771" s="366"/>
    </row>
    <row r="772" ht="15.75" customHeight="1">
      <c r="A772" s="75"/>
      <c r="N772" s="365"/>
      <c r="O772" s="365"/>
      <c r="Q772" s="366"/>
    </row>
    <row r="773" ht="15.75" customHeight="1">
      <c r="A773" s="75"/>
      <c r="N773" s="365"/>
      <c r="O773" s="365"/>
      <c r="Q773" s="366"/>
    </row>
    <row r="774" ht="15.75" customHeight="1">
      <c r="A774" s="75"/>
      <c r="N774" s="365"/>
      <c r="O774" s="365"/>
      <c r="Q774" s="366"/>
    </row>
    <row r="775" ht="15.75" customHeight="1">
      <c r="A775" s="75"/>
      <c r="N775" s="365"/>
      <c r="O775" s="365"/>
      <c r="Q775" s="366"/>
    </row>
    <row r="776" ht="15.75" customHeight="1">
      <c r="A776" s="75"/>
      <c r="N776" s="365"/>
      <c r="O776" s="365"/>
      <c r="Q776" s="366"/>
    </row>
    <row r="777" ht="15.75" customHeight="1">
      <c r="A777" s="75"/>
      <c r="N777" s="365"/>
      <c r="O777" s="365"/>
      <c r="Q777" s="366"/>
    </row>
    <row r="778" ht="15.75" customHeight="1">
      <c r="A778" s="75"/>
      <c r="N778" s="365"/>
      <c r="O778" s="365"/>
      <c r="Q778" s="366"/>
    </row>
    <row r="779" ht="15.75" customHeight="1">
      <c r="A779" s="75"/>
      <c r="N779" s="365"/>
      <c r="O779" s="365"/>
      <c r="Q779" s="366"/>
    </row>
    <row r="780" ht="15.75" customHeight="1">
      <c r="A780" s="75"/>
      <c r="N780" s="365"/>
      <c r="O780" s="365"/>
      <c r="Q780" s="366"/>
    </row>
    <row r="781" ht="15.75" customHeight="1">
      <c r="A781" s="75"/>
      <c r="N781" s="365"/>
      <c r="O781" s="365"/>
      <c r="Q781" s="366"/>
    </row>
    <row r="782" ht="15.75" customHeight="1">
      <c r="A782" s="75"/>
      <c r="N782" s="365"/>
      <c r="O782" s="365"/>
      <c r="Q782" s="366"/>
    </row>
    <row r="783" ht="15.75" customHeight="1">
      <c r="A783" s="75"/>
      <c r="N783" s="365"/>
      <c r="O783" s="365"/>
      <c r="Q783" s="366"/>
    </row>
    <row r="784" ht="15.75" customHeight="1">
      <c r="A784" s="75"/>
      <c r="N784" s="365"/>
      <c r="O784" s="365"/>
      <c r="Q784" s="366"/>
    </row>
    <row r="785" ht="15.75" customHeight="1">
      <c r="A785" s="75"/>
      <c r="N785" s="365"/>
      <c r="O785" s="365"/>
      <c r="Q785" s="366"/>
    </row>
    <row r="786" ht="15.75" customHeight="1">
      <c r="A786" s="75"/>
      <c r="N786" s="365"/>
      <c r="O786" s="365"/>
      <c r="Q786" s="366"/>
    </row>
    <row r="787" ht="15.75" customHeight="1">
      <c r="A787" s="75"/>
      <c r="N787" s="365"/>
      <c r="O787" s="365"/>
      <c r="Q787" s="366"/>
    </row>
    <row r="788" ht="15.75" customHeight="1">
      <c r="A788" s="75"/>
      <c r="N788" s="365"/>
      <c r="O788" s="365"/>
      <c r="Q788" s="366"/>
    </row>
    <row r="789" ht="15.75" customHeight="1">
      <c r="A789" s="75"/>
      <c r="N789" s="365"/>
      <c r="O789" s="365"/>
      <c r="Q789" s="366"/>
    </row>
    <row r="790" ht="15.75" customHeight="1">
      <c r="A790" s="75"/>
      <c r="N790" s="365"/>
      <c r="O790" s="365"/>
      <c r="Q790" s="366"/>
    </row>
    <row r="791" ht="15.75" customHeight="1">
      <c r="A791" s="75"/>
      <c r="N791" s="365"/>
      <c r="O791" s="365"/>
      <c r="Q791" s="366"/>
    </row>
    <row r="792" ht="15.75" customHeight="1">
      <c r="A792" s="75"/>
      <c r="N792" s="365"/>
      <c r="O792" s="365"/>
      <c r="Q792" s="366"/>
    </row>
    <row r="793" ht="15.75" customHeight="1">
      <c r="A793" s="75"/>
      <c r="N793" s="365"/>
      <c r="O793" s="365"/>
      <c r="Q793" s="366"/>
    </row>
    <row r="794" ht="15.75" customHeight="1">
      <c r="A794" s="75"/>
      <c r="N794" s="365"/>
      <c r="O794" s="365"/>
      <c r="Q794" s="366"/>
    </row>
    <row r="795" ht="15.75" customHeight="1">
      <c r="A795" s="75"/>
      <c r="N795" s="365"/>
      <c r="O795" s="365"/>
      <c r="Q795" s="366"/>
    </row>
    <row r="796" ht="15.75" customHeight="1">
      <c r="A796" s="75"/>
      <c r="N796" s="365"/>
      <c r="O796" s="365"/>
      <c r="Q796" s="366"/>
    </row>
    <row r="797" ht="15.75" customHeight="1">
      <c r="A797" s="75"/>
      <c r="N797" s="365"/>
      <c r="O797" s="365"/>
      <c r="Q797" s="366"/>
    </row>
    <row r="798" ht="15.75" customHeight="1">
      <c r="A798" s="75"/>
      <c r="N798" s="365"/>
      <c r="O798" s="365"/>
      <c r="Q798" s="366"/>
    </row>
    <row r="799" ht="15.75" customHeight="1">
      <c r="A799" s="75"/>
      <c r="N799" s="365"/>
      <c r="O799" s="365"/>
      <c r="Q799" s="366"/>
    </row>
    <row r="800" ht="15.75" customHeight="1">
      <c r="A800" s="75"/>
      <c r="N800" s="365"/>
      <c r="O800" s="365"/>
      <c r="Q800" s="366"/>
    </row>
    <row r="801" ht="15.75" customHeight="1">
      <c r="A801" s="75"/>
      <c r="N801" s="365"/>
      <c r="O801" s="365"/>
      <c r="Q801" s="366"/>
    </row>
    <row r="802" ht="15.75" customHeight="1">
      <c r="A802" s="75"/>
      <c r="N802" s="365"/>
      <c r="O802" s="365"/>
      <c r="Q802" s="366"/>
    </row>
    <row r="803" ht="15.75" customHeight="1">
      <c r="A803" s="75"/>
      <c r="N803" s="365"/>
      <c r="O803" s="365"/>
      <c r="Q803" s="366"/>
    </row>
    <row r="804" ht="15.75" customHeight="1">
      <c r="A804" s="75"/>
      <c r="N804" s="365"/>
      <c r="O804" s="365"/>
      <c r="Q804" s="366"/>
    </row>
    <row r="805" ht="15.75" customHeight="1">
      <c r="A805" s="75"/>
      <c r="N805" s="365"/>
      <c r="O805" s="365"/>
      <c r="Q805" s="366"/>
    </row>
    <row r="806" ht="15.75" customHeight="1">
      <c r="A806" s="75"/>
      <c r="N806" s="365"/>
      <c r="O806" s="365"/>
      <c r="Q806" s="366"/>
    </row>
    <row r="807" ht="15.75" customHeight="1">
      <c r="A807" s="75"/>
      <c r="N807" s="365"/>
      <c r="O807" s="365"/>
      <c r="Q807" s="366"/>
    </row>
    <row r="808" ht="15.75" customHeight="1">
      <c r="A808" s="75"/>
      <c r="N808" s="365"/>
      <c r="O808" s="365"/>
      <c r="Q808" s="366"/>
    </row>
    <row r="809" ht="15.75" customHeight="1">
      <c r="A809" s="75"/>
      <c r="N809" s="365"/>
      <c r="O809" s="365"/>
      <c r="Q809" s="366"/>
    </row>
    <row r="810" ht="15.75" customHeight="1">
      <c r="A810" s="75"/>
      <c r="N810" s="365"/>
      <c r="O810" s="365"/>
      <c r="Q810" s="366"/>
    </row>
    <row r="811" ht="15.75" customHeight="1">
      <c r="A811" s="75"/>
      <c r="N811" s="365"/>
      <c r="O811" s="365"/>
      <c r="Q811" s="366"/>
    </row>
    <row r="812" ht="15.75" customHeight="1">
      <c r="A812" s="75"/>
      <c r="N812" s="365"/>
      <c r="O812" s="365"/>
      <c r="Q812" s="366"/>
    </row>
    <row r="813" ht="15.75" customHeight="1">
      <c r="A813" s="75"/>
      <c r="N813" s="365"/>
      <c r="O813" s="365"/>
      <c r="Q813" s="366"/>
    </row>
    <row r="814" ht="15.75" customHeight="1">
      <c r="A814" s="75"/>
      <c r="N814" s="365"/>
      <c r="O814" s="365"/>
      <c r="Q814" s="366"/>
    </row>
    <row r="815" ht="15.75" customHeight="1">
      <c r="A815" s="75"/>
      <c r="N815" s="365"/>
      <c r="O815" s="365"/>
      <c r="Q815" s="366"/>
    </row>
    <row r="816" ht="15.75" customHeight="1">
      <c r="A816" s="75"/>
      <c r="N816" s="365"/>
      <c r="O816" s="365"/>
      <c r="Q816" s="366"/>
    </row>
    <row r="817" ht="15.75" customHeight="1">
      <c r="A817" s="75"/>
      <c r="N817" s="365"/>
      <c r="O817" s="365"/>
      <c r="Q817" s="366"/>
    </row>
    <row r="818" ht="15.75" customHeight="1">
      <c r="A818" s="75"/>
      <c r="N818" s="365"/>
      <c r="O818" s="365"/>
      <c r="Q818" s="366"/>
    </row>
    <row r="819" ht="15.75" customHeight="1">
      <c r="A819" s="75"/>
      <c r="N819" s="365"/>
      <c r="O819" s="365"/>
      <c r="Q819" s="366"/>
    </row>
    <row r="820" ht="15.75" customHeight="1">
      <c r="A820" s="75"/>
      <c r="N820" s="365"/>
      <c r="O820" s="365"/>
      <c r="Q820" s="366"/>
    </row>
    <row r="821" ht="15.75" customHeight="1">
      <c r="A821" s="75"/>
      <c r="N821" s="365"/>
      <c r="O821" s="365"/>
      <c r="Q821" s="366"/>
    </row>
    <row r="822" ht="15.75" customHeight="1">
      <c r="A822" s="75"/>
      <c r="N822" s="365"/>
      <c r="O822" s="365"/>
      <c r="Q822" s="366"/>
    </row>
    <row r="823" ht="15.75" customHeight="1">
      <c r="A823" s="75"/>
      <c r="N823" s="365"/>
      <c r="O823" s="365"/>
      <c r="Q823" s="366"/>
    </row>
    <row r="824" ht="15.75" customHeight="1">
      <c r="A824" s="75"/>
      <c r="N824" s="365"/>
      <c r="O824" s="365"/>
      <c r="Q824" s="366"/>
    </row>
    <row r="825" ht="15.75" customHeight="1">
      <c r="A825" s="75"/>
      <c r="N825" s="365"/>
      <c r="O825" s="365"/>
      <c r="Q825" s="366"/>
    </row>
    <row r="826" ht="15.75" customHeight="1">
      <c r="A826" s="75"/>
      <c r="N826" s="365"/>
      <c r="O826" s="365"/>
      <c r="Q826" s="366"/>
    </row>
    <row r="827" ht="15.75" customHeight="1">
      <c r="A827" s="75"/>
      <c r="N827" s="365"/>
      <c r="O827" s="365"/>
      <c r="Q827" s="366"/>
    </row>
    <row r="828" ht="15.75" customHeight="1">
      <c r="A828" s="75"/>
      <c r="N828" s="365"/>
      <c r="O828" s="365"/>
      <c r="Q828" s="366"/>
    </row>
    <row r="829" ht="15.75" customHeight="1">
      <c r="A829" s="75"/>
      <c r="N829" s="365"/>
      <c r="O829" s="365"/>
      <c r="Q829" s="366"/>
    </row>
    <row r="830" ht="15.75" customHeight="1">
      <c r="A830" s="75"/>
      <c r="N830" s="365"/>
      <c r="O830" s="365"/>
      <c r="Q830" s="366"/>
    </row>
    <row r="831" ht="15.75" customHeight="1">
      <c r="A831" s="75"/>
      <c r="N831" s="365"/>
      <c r="O831" s="365"/>
      <c r="Q831" s="366"/>
    </row>
    <row r="832" ht="15.75" customHeight="1">
      <c r="A832" s="75"/>
      <c r="N832" s="365"/>
      <c r="O832" s="365"/>
      <c r="Q832" s="366"/>
    </row>
    <row r="833" ht="15.75" customHeight="1">
      <c r="A833" s="75"/>
      <c r="N833" s="365"/>
      <c r="O833" s="365"/>
      <c r="Q833" s="366"/>
    </row>
    <row r="834" ht="15.75" customHeight="1">
      <c r="A834" s="75"/>
      <c r="N834" s="365"/>
      <c r="O834" s="365"/>
      <c r="Q834" s="366"/>
    </row>
    <row r="835" ht="15.75" customHeight="1">
      <c r="A835" s="75"/>
      <c r="N835" s="365"/>
      <c r="O835" s="365"/>
      <c r="Q835" s="366"/>
    </row>
    <row r="836" ht="15.75" customHeight="1">
      <c r="A836" s="75"/>
      <c r="N836" s="365"/>
      <c r="O836" s="365"/>
      <c r="Q836" s="366"/>
    </row>
    <row r="837" ht="15.75" customHeight="1">
      <c r="A837" s="75"/>
      <c r="N837" s="365"/>
      <c r="O837" s="365"/>
      <c r="Q837" s="366"/>
    </row>
    <row r="838" ht="15.75" customHeight="1">
      <c r="A838" s="75"/>
      <c r="N838" s="365"/>
      <c r="O838" s="365"/>
      <c r="Q838" s="366"/>
    </row>
    <row r="839" ht="15.75" customHeight="1">
      <c r="A839" s="75"/>
      <c r="N839" s="365"/>
      <c r="O839" s="365"/>
      <c r="Q839" s="366"/>
    </row>
    <row r="840" ht="15.75" customHeight="1">
      <c r="A840" s="75"/>
      <c r="N840" s="365"/>
      <c r="O840" s="365"/>
      <c r="Q840" s="366"/>
    </row>
    <row r="841" ht="15.75" customHeight="1">
      <c r="A841" s="75"/>
      <c r="N841" s="365"/>
      <c r="O841" s="365"/>
      <c r="Q841" s="366"/>
    </row>
    <row r="842" ht="15.75" customHeight="1">
      <c r="A842" s="75"/>
      <c r="N842" s="365"/>
      <c r="O842" s="365"/>
      <c r="Q842" s="366"/>
    </row>
    <row r="843" ht="15.75" customHeight="1">
      <c r="A843" s="75"/>
      <c r="N843" s="365"/>
      <c r="O843" s="365"/>
      <c r="Q843" s="366"/>
    </row>
    <row r="844" ht="15.75" customHeight="1">
      <c r="A844" s="75"/>
      <c r="N844" s="365"/>
      <c r="O844" s="365"/>
      <c r="Q844" s="366"/>
    </row>
    <row r="845" ht="15.75" customHeight="1">
      <c r="A845" s="75"/>
      <c r="N845" s="365"/>
      <c r="O845" s="365"/>
      <c r="Q845" s="366"/>
    </row>
    <row r="846" ht="15.75" customHeight="1">
      <c r="A846" s="75"/>
      <c r="N846" s="365"/>
      <c r="O846" s="365"/>
      <c r="Q846" s="366"/>
    </row>
    <row r="847" ht="15.75" customHeight="1">
      <c r="A847" s="75"/>
      <c r="N847" s="365"/>
      <c r="O847" s="365"/>
      <c r="Q847" s="366"/>
    </row>
    <row r="848" ht="15.75" customHeight="1">
      <c r="A848" s="75"/>
      <c r="N848" s="365"/>
      <c r="O848" s="365"/>
      <c r="Q848" s="366"/>
    </row>
    <row r="849" ht="15.75" customHeight="1">
      <c r="A849" s="75"/>
      <c r="N849" s="365"/>
      <c r="O849" s="365"/>
      <c r="Q849" s="366"/>
    </row>
    <row r="850" ht="15.75" customHeight="1">
      <c r="A850" s="75"/>
      <c r="N850" s="365"/>
      <c r="O850" s="365"/>
      <c r="Q850" s="366"/>
    </row>
    <row r="851" ht="15.75" customHeight="1">
      <c r="A851" s="75"/>
      <c r="N851" s="365"/>
      <c r="O851" s="365"/>
      <c r="Q851" s="366"/>
    </row>
    <row r="852" ht="15.75" customHeight="1">
      <c r="A852" s="75"/>
      <c r="N852" s="365"/>
      <c r="O852" s="365"/>
      <c r="Q852" s="366"/>
    </row>
    <row r="853" ht="15.75" customHeight="1">
      <c r="A853" s="75"/>
      <c r="N853" s="365"/>
      <c r="O853" s="365"/>
      <c r="Q853" s="366"/>
    </row>
    <row r="854" ht="15.75" customHeight="1">
      <c r="A854" s="75"/>
      <c r="N854" s="365"/>
      <c r="O854" s="365"/>
      <c r="Q854" s="366"/>
    </row>
    <row r="855" ht="15.75" customHeight="1">
      <c r="A855" s="75"/>
      <c r="N855" s="365"/>
      <c r="O855" s="365"/>
      <c r="Q855" s="366"/>
    </row>
    <row r="856" ht="15.75" customHeight="1">
      <c r="A856" s="75"/>
      <c r="N856" s="365"/>
      <c r="O856" s="365"/>
      <c r="Q856" s="366"/>
    </row>
    <row r="857" ht="15.75" customHeight="1">
      <c r="A857" s="75"/>
      <c r="N857" s="365"/>
      <c r="O857" s="365"/>
      <c r="Q857" s="366"/>
    </row>
    <row r="858" ht="15.75" customHeight="1">
      <c r="A858" s="75"/>
      <c r="N858" s="365"/>
      <c r="O858" s="365"/>
      <c r="Q858" s="366"/>
    </row>
    <row r="859" ht="15.75" customHeight="1">
      <c r="A859" s="75"/>
      <c r="N859" s="365"/>
      <c r="O859" s="365"/>
      <c r="Q859" s="366"/>
    </row>
    <row r="860" ht="15.75" customHeight="1">
      <c r="A860" s="75"/>
      <c r="N860" s="365"/>
      <c r="O860" s="365"/>
      <c r="Q860" s="366"/>
    </row>
    <row r="861" ht="15.75" customHeight="1">
      <c r="A861" s="75"/>
      <c r="N861" s="365"/>
      <c r="O861" s="365"/>
      <c r="Q861" s="366"/>
    </row>
    <row r="862" ht="15.75" customHeight="1">
      <c r="A862" s="75"/>
      <c r="N862" s="365"/>
      <c r="O862" s="365"/>
      <c r="Q862" s="366"/>
    </row>
    <row r="863" ht="15.75" customHeight="1">
      <c r="A863" s="75"/>
      <c r="N863" s="365"/>
      <c r="O863" s="365"/>
      <c r="Q863" s="366"/>
    </row>
    <row r="864" ht="15.75" customHeight="1">
      <c r="A864" s="75"/>
      <c r="N864" s="365"/>
      <c r="O864" s="365"/>
      <c r="Q864" s="366"/>
    </row>
    <row r="865" ht="15.75" customHeight="1">
      <c r="A865" s="75"/>
      <c r="N865" s="365"/>
      <c r="O865" s="365"/>
      <c r="Q865" s="366"/>
    </row>
    <row r="866" ht="15.75" customHeight="1">
      <c r="A866" s="75"/>
      <c r="N866" s="365"/>
      <c r="O866" s="365"/>
      <c r="Q866" s="366"/>
    </row>
    <row r="867" ht="15.75" customHeight="1">
      <c r="A867" s="75"/>
      <c r="N867" s="365"/>
      <c r="O867" s="365"/>
      <c r="Q867" s="366"/>
    </row>
    <row r="868" ht="15.75" customHeight="1">
      <c r="A868" s="75"/>
      <c r="N868" s="365"/>
      <c r="O868" s="365"/>
      <c r="Q868" s="366"/>
    </row>
    <row r="869" ht="15.75" customHeight="1">
      <c r="A869" s="75"/>
      <c r="N869" s="365"/>
      <c r="O869" s="365"/>
      <c r="Q869" s="366"/>
    </row>
    <row r="870" ht="15.75" customHeight="1">
      <c r="A870" s="75"/>
      <c r="N870" s="365"/>
      <c r="O870" s="365"/>
      <c r="Q870" s="366"/>
    </row>
    <row r="871" ht="15.75" customHeight="1">
      <c r="A871" s="75"/>
      <c r="N871" s="365"/>
      <c r="O871" s="365"/>
      <c r="Q871" s="366"/>
    </row>
    <row r="872" ht="15.75" customHeight="1">
      <c r="A872" s="75"/>
      <c r="N872" s="365"/>
      <c r="O872" s="365"/>
      <c r="Q872" s="366"/>
    </row>
    <row r="873" ht="15.75" customHeight="1">
      <c r="A873" s="75"/>
      <c r="N873" s="365"/>
      <c r="O873" s="365"/>
      <c r="Q873" s="366"/>
    </row>
    <row r="874" ht="15.75" customHeight="1">
      <c r="A874" s="75"/>
      <c r="N874" s="365"/>
      <c r="O874" s="365"/>
      <c r="Q874" s="366"/>
    </row>
    <row r="875" ht="15.75" customHeight="1">
      <c r="A875" s="75"/>
      <c r="N875" s="365"/>
      <c r="O875" s="365"/>
      <c r="Q875" s="366"/>
    </row>
    <row r="876" ht="15.75" customHeight="1">
      <c r="A876" s="75"/>
      <c r="N876" s="365"/>
      <c r="O876" s="365"/>
      <c r="Q876" s="366"/>
    </row>
    <row r="877" ht="15.75" customHeight="1">
      <c r="A877" s="75"/>
      <c r="N877" s="365"/>
      <c r="O877" s="365"/>
      <c r="Q877" s="366"/>
    </row>
    <row r="878" ht="15.75" customHeight="1">
      <c r="A878" s="75"/>
      <c r="N878" s="365"/>
      <c r="O878" s="365"/>
      <c r="Q878" s="366"/>
    </row>
    <row r="879" ht="15.75" customHeight="1">
      <c r="A879" s="75"/>
      <c r="N879" s="365"/>
      <c r="O879" s="365"/>
      <c r="Q879" s="366"/>
    </row>
    <row r="880" ht="15.75" customHeight="1">
      <c r="A880" s="75"/>
      <c r="N880" s="365"/>
      <c r="O880" s="365"/>
      <c r="Q880" s="366"/>
    </row>
    <row r="881" ht="15.75" customHeight="1">
      <c r="A881" s="75"/>
      <c r="N881" s="365"/>
      <c r="O881" s="365"/>
      <c r="Q881" s="366"/>
    </row>
    <row r="882" ht="15.75" customHeight="1">
      <c r="A882" s="75"/>
      <c r="N882" s="365"/>
      <c r="O882" s="365"/>
      <c r="Q882" s="366"/>
    </row>
    <row r="883" ht="15.75" customHeight="1">
      <c r="A883" s="75"/>
      <c r="N883" s="365"/>
      <c r="O883" s="365"/>
      <c r="Q883" s="366"/>
    </row>
    <row r="884" ht="15.75" customHeight="1">
      <c r="A884" s="75"/>
      <c r="N884" s="365"/>
      <c r="O884" s="365"/>
      <c r="Q884" s="366"/>
    </row>
    <row r="885" ht="15.75" customHeight="1">
      <c r="A885" s="75"/>
      <c r="N885" s="365"/>
      <c r="O885" s="365"/>
      <c r="Q885" s="366"/>
    </row>
    <row r="886" ht="15.75" customHeight="1">
      <c r="A886" s="75"/>
      <c r="N886" s="365"/>
      <c r="O886" s="365"/>
      <c r="Q886" s="366"/>
    </row>
    <row r="887" ht="15.75" customHeight="1">
      <c r="A887" s="75"/>
      <c r="N887" s="365"/>
      <c r="O887" s="365"/>
      <c r="Q887" s="366"/>
    </row>
    <row r="888" ht="15.75" customHeight="1">
      <c r="A888" s="75"/>
      <c r="N888" s="365"/>
      <c r="O888" s="365"/>
      <c r="Q888" s="366"/>
    </row>
    <row r="889" ht="15.75" customHeight="1">
      <c r="A889" s="75"/>
      <c r="N889" s="365"/>
      <c r="O889" s="365"/>
      <c r="Q889" s="366"/>
    </row>
    <row r="890" ht="15.75" customHeight="1">
      <c r="A890" s="75"/>
      <c r="N890" s="365"/>
      <c r="O890" s="365"/>
      <c r="Q890" s="366"/>
    </row>
    <row r="891" ht="15.75" customHeight="1">
      <c r="A891" s="75"/>
      <c r="N891" s="365"/>
      <c r="O891" s="365"/>
      <c r="Q891" s="366"/>
    </row>
    <row r="892" ht="15.75" customHeight="1">
      <c r="A892" s="75"/>
      <c r="N892" s="365"/>
      <c r="O892" s="365"/>
      <c r="Q892" s="366"/>
    </row>
    <row r="893" ht="15.75" customHeight="1">
      <c r="A893" s="75"/>
      <c r="N893" s="365"/>
      <c r="O893" s="365"/>
      <c r="Q893" s="366"/>
    </row>
    <row r="894" ht="15.75" customHeight="1">
      <c r="A894" s="75"/>
      <c r="N894" s="365"/>
      <c r="O894" s="365"/>
      <c r="Q894" s="366"/>
    </row>
    <row r="895" ht="15.75" customHeight="1">
      <c r="A895" s="75"/>
      <c r="N895" s="365"/>
      <c r="O895" s="365"/>
      <c r="Q895" s="366"/>
    </row>
    <row r="896" ht="15.75" customHeight="1">
      <c r="A896" s="75"/>
      <c r="N896" s="365"/>
      <c r="O896" s="365"/>
      <c r="Q896" s="366"/>
    </row>
    <row r="897" ht="15.75" customHeight="1">
      <c r="A897" s="75"/>
      <c r="N897" s="365"/>
      <c r="O897" s="365"/>
      <c r="Q897" s="366"/>
    </row>
    <row r="898" ht="15.75" customHeight="1">
      <c r="A898" s="75"/>
      <c r="N898" s="365"/>
      <c r="O898" s="365"/>
      <c r="Q898" s="366"/>
    </row>
    <row r="899" ht="15.75" customHeight="1">
      <c r="A899" s="75"/>
      <c r="N899" s="365"/>
      <c r="O899" s="365"/>
      <c r="Q899" s="366"/>
    </row>
    <row r="900" ht="15.75" customHeight="1">
      <c r="A900" s="75"/>
      <c r="N900" s="365"/>
      <c r="O900" s="365"/>
      <c r="Q900" s="366"/>
    </row>
    <row r="901" ht="15.75" customHeight="1">
      <c r="A901" s="75"/>
      <c r="N901" s="365"/>
      <c r="O901" s="365"/>
      <c r="Q901" s="366"/>
    </row>
    <row r="902" ht="15.75" customHeight="1">
      <c r="A902" s="75"/>
      <c r="N902" s="365"/>
      <c r="O902" s="365"/>
      <c r="Q902" s="366"/>
    </row>
    <row r="903" ht="15.75" customHeight="1">
      <c r="A903" s="75"/>
      <c r="N903" s="365"/>
      <c r="O903" s="365"/>
      <c r="Q903" s="366"/>
    </row>
    <row r="904" ht="15.75" customHeight="1">
      <c r="A904" s="75"/>
      <c r="N904" s="365"/>
      <c r="O904" s="365"/>
      <c r="Q904" s="366"/>
    </row>
    <row r="905" ht="15.75" customHeight="1">
      <c r="A905" s="75"/>
      <c r="N905" s="365"/>
      <c r="O905" s="365"/>
      <c r="Q905" s="366"/>
    </row>
    <row r="906" ht="15.75" customHeight="1">
      <c r="A906" s="75"/>
      <c r="N906" s="365"/>
      <c r="O906" s="365"/>
      <c r="Q906" s="366"/>
    </row>
    <row r="907" ht="15.75" customHeight="1">
      <c r="A907" s="75"/>
      <c r="N907" s="365"/>
      <c r="O907" s="365"/>
      <c r="Q907" s="366"/>
    </row>
    <row r="908" ht="15.75" customHeight="1">
      <c r="A908" s="75"/>
      <c r="N908" s="365"/>
      <c r="O908" s="365"/>
      <c r="Q908" s="366"/>
    </row>
    <row r="909" ht="15.75" customHeight="1">
      <c r="A909" s="75"/>
      <c r="N909" s="365"/>
      <c r="O909" s="365"/>
      <c r="Q909" s="366"/>
    </row>
    <row r="910" ht="15.75" customHeight="1">
      <c r="A910" s="75"/>
      <c r="N910" s="365"/>
      <c r="O910" s="365"/>
      <c r="Q910" s="366"/>
    </row>
    <row r="911" ht="15.75" customHeight="1">
      <c r="A911" s="75"/>
      <c r="N911" s="365"/>
      <c r="O911" s="365"/>
      <c r="Q911" s="366"/>
    </row>
    <row r="912" ht="15.75" customHeight="1">
      <c r="A912" s="75"/>
      <c r="N912" s="365"/>
      <c r="O912" s="365"/>
      <c r="Q912" s="366"/>
    </row>
    <row r="913" ht="15.75" customHeight="1">
      <c r="A913" s="75"/>
      <c r="N913" s="365"/>
      <c r="O913" s="365"/>
      <c r="Q913" s="366"/>
    </row>
    <row r="914" ht="15.75" customHeight="1">
      <c r="A914" s="75"/>
      <c r="N914" s="365"/>
      <c r="O914" s="365"/>
      <c r="Q914" s="366"/>
    </row>
    <row r="915" ht="15.75" customHeight="1">
      <c r="A915" s="75"/>
      <c r="N915" s="365"/>
      <c r="O915" s="365"/>
      <c r="Q915" s="366"/>
    </row>
    <row r="916" ht="15.75" customHeight="1">
      <c r="A916" s="75"/>
      <c r="N916" s="365"/>
      <c r="O916" s="365"/>
      <c r="Q916" s="366"/>
    </row>
    <row r="917" ht="15.75" customHeight="1">
      <c r="A917" s="75"/>
      <c r="N917" s="365"/>
      <c r="O917" s="365"/>
      <c r="Q917" s="366"/>
    </row>
    <row r="918" ht="15.75" customHeight="1">
      <c r="A918" s="75"/>
      <c r="N918" s="365"/>
      <c r="O918" s="365"/>
      <c r="Q918" s="366"/>
    </row>
    <row r="919" ht="15.75" customHeight="1">
      <c r="A919" s="75"/>
      <c r="N919" s="365"/>
      <c r="O919" s="365"/>
      <c r="Q919" s="366"/>
    </row>
    <row r="920" ht="15.75" customHeight="1">
      <c r="A920" s="75"/>
      <c r="N920" s="365"/>
      <c r="O920" s="365"/>
      <c r="Q920" s="366"/>
    </row>
    <row r="921" ht="15.75" customHeight="1">
      <c r="A921" s="75"/>
      <c r="N921" s="365"/>
      <c r="O921" s="365"/>
      <c r="Q921" s="366"/>
    </row>
    <row r="922" ht="15.75" customHeight="1">
      <c r="A922" s="75"/>
      <c r="N922" s="365"/>
      <c r="O922" s="365"/>
      <c r="Q922" s="366"/>
    </row>
    <row r="923" ht="15.75" customHeight="1">
      <c r="A923" s="75"/>
      <c r="N923" s="365"/>
      <c r="O923" s="365"/>
      <c r="Q923" s="366"/>
    </row>
    <row r="924" ht="15.75" customHeight="1">
      <c r="A924" s="75"/>
      <c r="N924" s="365"/>
      <c r="O924" s="365"/>
      <c r="Q924" s="366"/>
    </row>
    <row r="925" ht="15.75" customHeight="1">
      <c r="A925" s="75"/>
      <c r="N925" s="365"/>
      <c r="O925" s="365"/>
      <c r="Q925" s="366"/>
    </row>
    <row r="926" ht="15.75" customHeight="1">
      <c r="A926" s="75"/>
      <c r="N926" s="365"/>
      <c r="O926" s="365"/>
      <c r="Q926" s="366"/>
    </row>
    <row r="927" ht="15.75" customHeight="1">
      <c r="A927" s="75"/>
      <c r="N927" s="365"/>
      <c r="O927" s="365"/>
      <c r="Q927" s="366"/>
    </row>
    <row r="928" ht="15.75" customHeight="1">
      <c r="A928" s="75"/>
      <c r="N928" s="365"/>
      <c r="O928" s="365"/>
      <c r="Q928" s="366"/>
    </row>
    <row r="929" ht="15.75" customHeight="1">
      <c r="A929" s="75"/>
      <c r="N929" s="365"/>
      <c r="O929" s="365"/>
      <c r="Q929" s="366"/>
    </row>
    <row r="930" ht="15.75" customHeight="1">
      <c r="A930" s="75"/>
      <c r="N930" s="365"/>
      <c r="O930" s="365"/>
      <c r="Q930" s="366"/>
    </row>
    <row r="931" ht="15.75" customHeight="1">
      <c r="A931" s="75"/>
      <c r="N931" s="365"/>
      <c r="O931" s="365"/>
      <c r="Q931" s="366"/>
    </row>
    <row r="932" ht="15.75" customHeight="1">
      <c r="A932" s="75"/>
      <c r="N932" s="365"/>
      <c r="O932" s="365"/>
      <c r="Q932" s="366"/>
    </row>
    <row r="933" ht="15.75" customHeight="1">
      <c r="A933" s="75"/>
      <c r="N933" s="365"/>
      <c r="O933" s="365"/>
      <c r="Q933" s="366"/>
    </row>
    <row r="934" ht="15.75" customHeight="1">
      <c r="A934" s="75"/>
      <c r="N934" s="365"/>
      <c r="O934" s="365"/>
      <c r="Q934" s="366"/>
    </row>
    <row r="935" ht="15.75" customHeight="1">
      <c r="A935" s="75"/>
      <c r="N935" s="365"/>
      <c r="O935" s="365"/>
      <c r="Q935" s="366"/>
    </row>
    <row r="936" ht="15.75" customHeight="1">
      <c r="A936" s="75"/>
      <c r="N936" s="365"/>
      <c r="O936" s="365"/>
      <c r="Q936" s="366"/>
    </row>
    <row r="937" ht="15.75" customHeight="1">
      <c r="A937" s="75"/>
      <c r="N937" s="365"/>
      <c r="O937" s="365"/>
      <c r="Q937" s="366"/>
    </row>
    <row r="938" ht="15.75" customHeight="1">
      <c r="A938" s="75"/>
      <c r="N938" s="365"/>
      <c r="O938" s="365"/>
      <c r="Q938" s="366"/>
    </row>
    <row r="939" ht="15.75" customHeight="1">
      <c r="A939" s="75"/>
      <c r="N939" s="365"/>
      <c r="O939" s="365"/>
      <c r="Q939" s="366"/>
    </row>
    <row r="940" ht="15.75" customHeight="1">
      <c r="A940" s="75"/>
      <c r="N940" s="365"/>
      <c r="O940" s="365"/>
      <c r="Q940" s="366"/>
    </row>
    <row r="941" ht="15.75" customHeight="1">
      <c r="A941" s="75"/>
      <c r="N941" s="365"/>
      <c r="O941" s="365"/>
      <c r="Q941" s="366"/>
    </row>
    <row r="942" ht="15.75" customHeight="1">
      <c r="A942" s="75"/>
      <c r="N942" s="365"/>
      <c r="O942" s="365"/>
      <c r="Q942" s="366"/>
    </row>
    <row r="943" ht="15.75" customHeight="1">
      <c r="A943" s="75"/>
      <c r="N943" s="365"/>
      <c r="O943" s="365"/>
      <c r="Q943" s="366"/>
    </row>
    <row r="944" ht="15.75" customHeight="1">
      <c r="A944" s="75"/>
      <c r="N944" s="365"/>
      <c r="O944" s="365"/>
      <c r="Q944" s="366"/>
    </row>
    <row r="945" ht="15.75" customHeight="1">
      <c r="A945" s="75"/>
      <c r="N945" s="365"/>
      <c r="O945" s="365"/>
      <c r="Q945" s="366"/>
    </row>
    <row r="946" ht="15.75" customHeight="1">
      <c r="A946" s="75"/>
      <c r="N946" s="365"/>
      <c r="O946" s="365"/>
      <c r="Q946" s="366"/>
    </row>
    <row r="947" ht="15.75" customHeight="1">
      <c r="A947" s="75"/>
      <c r="N947" s="365"/>
      <c r="O947" s="365"/>
      <c r="Q947" s="366"/>
    </row>
    <row r="948" ht="15.75" customHeight="1">
      <c r="A948" s="75"/>
      <c r="N948" s="365"/>
      <c r="O948" s="365"/>
      <c r="Q948" s="366"/>
    </row>
    <row r="949" ht="15.75" customHeight="1">
      <c r="A949" s="75"/>
      <c r="N949" s="365"/>
      <c r="O949" s="365"/>
      <c r="Q949" s="366"/>
    </row>
    <row r="950" ht="15.75" customHeight="1">
      <c r="A950" s="75"/>
      <c r="N950" s="365"/>
      <c r="O950" s="365"/>
      <c r="Q950" s="366"/>
    </row>
    <row r="951" ht="15.75" customHeight="1">
      <c r="A951" s="75"/>
      <c r="N951" s="365"/>
      <c r="O951" s="365"/>
      <c r="Q951" s="366"/>
    </row>
    <row r="952" ht="15.75" customHeight="1">
      <c r="A952" s="75"/>
      <c r="N952" s="365"/>
      <c r="O952" s="365"/>
      <c r="Q952" s="366"/>
    </row>
    <row r="953" ht="15.75" customHeight="1">
      <c r="A953" s="75"/>
      <c r="N953" s="365"/>
      <c r="O953" s="365"/>
      <c r="Q953" s="366"/>
    </row>
    <row r="954" ht="15.75" customHeight="1">
      <c r="A954" s="75"/>
      <c r="N954" s="365"/>
      <c r="O954" s="365"/>
      <c r="Q954" s="366"/>
    </row>
    <row r="955" ht="15.75" customHeight="1">
      <c r="A955" s="75"/>
      <c r="N955" s="365"/>
      <c r="O955" s="365"/>
      <c r="Q955" s="366"/>
    </row>
    <row r="956" ht="15.75" customHeight="1">
      <c r="A956" s="75"/>
      <c r="N956" s="365"/>
      <c r="O956" s="365"/>
      <c r="Q956" s="366"/>
    </row>
    <row r="957" ht="15.75" customHeight="1">
      <c r="A957" s="75"/>
      <c r="N957" s="365"/>
      <c r="O957" s="365"/>
      <c r="Q957" s="366"/>
    </row>
    <row r="958" ht="15.75" customHeight="1">
      <c r="A958" s="75"/>
      <c r="N958" s="365"/>
      <c r="O958" s="365"/>
      <c r="Q958" s="366"/>
    </row>
    <row r="959" ht="15.75" customHeight="1">
      <c r="A959" s="75"/>
      <c r="N959" s="365"/>
      <c r="O959" s="365"/>
      <c r="Q959" s="366"/>
    </row>
    <row r="960" ht="15.75" customHeight="1">
      <c r="A960" s="75"/>
      <c r="N960" s="365"/>
      <c r="O960" s="365"/>
      <c r="Q960" s="366"/>
    </row>
    <row r="961" ht="15.75" customHeight="1">
      <c r="A961" s="75"/>
      <c r="N961" s="365"/>
      <c r="O961" s="365"/>
      <c r="Q961" s="366"/>
    </row>
    <row r="962" ht="15.75" customHeight="1">
      <c r="A962" s="75"/>
      <c r="N962" s="365"/>
      <c r="O962" s="365"/>
      <c r="Q962" s="366"/>
    </row>
    <row r="963" ht="15.75" customHeight="1">
      <c r="A963" s="75"/>
      <c r="N963" s="365"/>
      <c r="O963" s="365"/>
      <c r="Q963" s="366"/>
    </row>
    <row r="964" ht="15.75" customHeight="1">
      <c r="A964" s="75"/>
      <c r="N964" s="365"/>
      <c r="O964" s="365"/>
      <c r="Q964" s="366"/>
    </row>
    <row r="965" ht="15.75" customHeight="1">
      <c r="A965" s="75"/>
      <c r="N965" s="365"/>
      <c r="O965" s="365"/>
      <c r="Q965" s="366"/>
    </row>
    <row r="966" ht="15.75" customHeight="1">
      <c r="A966" s="75"/>
      <c r="N966" s="365"/>
      <c r="O966" s="365"/>
      <c r="Q966" s="366"/>
    </row>
    <row r="967" ht="15.75" customHeight="1">
      <c r="A967" s="75"/>
      <c r="N967" s="365"/>
      <c r="O967" s="365"/>
      <c r="Q967" s="366"/>
    </row>
    <row r="968" ht="15.75" customHeight="1">
      <c r="A968" s="75"/>
      <c r="N968" s="365"/>
      <c r="O968" s="365"/>
      <c r="Q968" s="366"/>
    </row>
    <row r="969" ht="15.75" customHeight="1">
      <c r="A969" s="75"/>
      <c r="N969" s="365"/>
      <c r="O969" s="365"/>
      <c r="Q969" s="366"/>
    </row>
    <row r="970" ht="15.75" customHeight="1">
      <c r="A970" s="75"/>
      <c r="N970" s="365"/>
      <c r="O970" s="365"/>
      <c r="Q970" s="366"/>
    </row>
    <row r="971" ht="15.75" customHeight="1">
      <c r="A971" s="75"/>
      <c r="N971" s="365"/>
      <c r="O971" s="365"/>
      <c r="Q971" s="366"/>
    </row>
    <row r="972" ht="15.75" customHeight="1">
      <c r="A972" s="75"/>
      <c r="N972" s="365"/>
      <c r="O972" s="365"/>
      <c r="Q972" s="366"/>
    </row>
    <row r="973" ht="15.75" customHeight="1">
      <c r="A973" s="75"/>
      <c r="N973" s="365"/>
      <c r="O973" s="365"/>
      <c r="Q973" s="366"/>
    </row>
    <row r="974" ht="15.75" customHeight="1">
      <c r="A974" s="75"/>
      <c r="N974" s="365"/>
      <c r="O974" s="365"/>
      <c r="Q974" s="366"/>
    </row>
    <row r="975" ht="15.75" customHeight="1">
      <c r="A975" s="75"/>
      <c r="N975" s="365"/>
      <c r="O975" s="365"/>
      <c r="Q975" s="366"/>
    </row>
    <row r="976" ht="15.75" customHeight="1">
      <c r="A976" s="75"/>
      <c r="N976" s="365"/>
      <c r="O976" s="365"/>
      <c r="Q976" s="366"/>
    </row>
    <row r="977" ht="15.75" customHeight="1">
      <c r="A977" s="75"/>
      <c r="N977" s="365"/>
      <c r="O977" s="365"/>
      <c r="Q977" s="366"/>
    </row>
    <row r="978" ht="15.75" customHeight="1">
      <c r="A978" s="75"/>
      <c r="N978" s="365"/>
      <c r="O978" s="365"/>
      <c r="Q978" s="366"/>
    </row>
    <row r="979" ht="15.75" customHeight="1">
      <c r="A979" s="75"/>
      <c r="N979" s="365"/>
      <c r="O979" s="365"/>
      <c r="Q979" s="366"/>
    </row>
    <row r="980" ht="15.75" customHeight="1">
      <c r="A980" s="75"/>
      <c r="N980" s="365"/>
      <c r="O980" s="365"/>
      <c r="Q980" s="366"/>
    </row>
    <row r="981" ht="15.75" customHeight="1">
      <c r="A981" s="75"/>
      <c r="N981" s="365"/>
      <c r="O981" s="365"/>
      <c r="Q981" s="366"/>
    </row>
    <row r="982" ht="15.75" customHeight="1">
      <c r="A982" s="75"/>
      <c r="N982" s="365"/>
      <c r="O982" s="365"/>
      <c r="Q982" s="366"/>
    </row>
    <row r="983" ht="15.75" customHeight="1">
      <c r="A983" s="75"/>
      <c r="N983" s="365"/>
      <c r="O983" s="365"/>
      <c r="Q983" s="366"/>
    </row>
    <row r="984" ht="15.75" customHeight="1">
      <c r="A984" s="75"/>
      <c r="N984" s="365"/>
      <c r="O984" s="365"/>
      <c r="Q984" s="366"/>
    </row>
    <row r="985" ht="15.75" customHeight="1">
      <c r="A985" s="75"/>
      <c r="N985" s="365"/>
      <c r="O985" s="365"/>
      <c r="Q985" s="366"/>
    </row>
    <row r="986" ht="15.75" customHeight="1">
      <c r="A986" s="75"/>
      <c r="N986" s="365"/>
      <c r="O986" s="365"/>
      <c r="Q986" s="366"/>
    </row>
    <row r="987" ht="15.75" customHeight="1">
      <c r="A987" s="75"/>
      <c r="N987" s="365"/>
      <c r="O987" s="365"/>
      <c r="Q987" s="366"/>
    </row>
    <row r="988" ht="15.75" customHeight="1">
      <c r="A988" s="75"/>
      <c r="N988" s="365"/>
      <c r="O988" s="365"/>
      <c r="Q988" s="366"/>
    </row>
    <row r="989" ht="15.75" customHeight="1">
      <c r="A989" s="75"/>
      <c r="N989" s="365"/>
      <c r="O989" s="365"/>
      <c r="Q989" s="366"/>
    </row>
    <row r="990" ht="15.75" customHeight="1">
      <c r="A990" s="75"/>
      <c r="N990" s="365"/>
      <c r="O990" s="365"/>
      <c r="Q990" s="366"/>
    </row>
    <row r="991" ht="15.75" customHeight="1">
      <c r="A991" s="75"/>
      <c r="N991" s="365"/>
      <c r="O991" s="365"/>
      <c r="Q991" s="366"/>
    </row>
    <row r="992" ht="15.75" customHeight="1">
      <c r="A992" s="75"/>
      <c r="N992" s="365"/>
      <c r="O992" s="365"/>
      <c r="Q992" s="366"/>
    </row>
    <row r="993" ht="15.75" customHeight="1">
      <c r="A993" s="75"/>
      <c r="N993" s="365"/>
      <c r="O993" s="365"/>
      <c r="Q993" s="366"/>
    </row>
    <row r="994" ht="15.75" customHeight="1">
      <c r="A994" s="75"/>
      <c r="N994" s="365"/>
      <c r="O994" s="365"/>
      <c r="Q994" s="366"/>
    </row>
    <row r="995" ht="15.75" customHeight="1">
      <c r="A995" s="75"/>
      <c r="N995" s="365"/>
      <c r="O995" s="365"/>
      <c r="Q995" s="366"/>
    </row>
    <row r="996" ht="15.75" customHeight="1">
      <c r="A996" s="75"/>
      <c r="N996" s="365"/>
      <c r="O996" s="365"/>
      <c r="Q996" s="366"/>
    </row>
    <row r="997" ht="15.75" customHeight="1">
      <c r="A997" s="75"/>
      <c r="N997" s="365"/>
      <c r="O997" s="365"/>
      <c r="Q997" s="366"/>
    </row>
    <row r="998" ht="15.75" customHeight="1">
      <c r="A998" s="75"/>
      <c r="N998" s="365"/>
      <c r="O998" s="365"/>
      <c r="Q998" s="366"/>
    </row>
    <row r="999" ht="15.75" customHeight="1">
      <c r="A999" s="75"/>
      <c r="N999" s="365"/>
      <c r="O999" s="365"/>
      <c r="Q999" s="366"/>
    </row>
    <row r="1000" ht="15.75" customHeight="1">
      <c r="A1000" s="75"/>
      <c r="N1000" s="365"/>
      <c r="O1000" s="365"/>
      <c r="Q1000" s="366"/>
    </row>
    <row r="1001" ht="15.75" customHeight="1">
      <c r="A1001" s="75"/>
      <c r="N1001" s="365"/>
      <c r="O1001" s="365"/>
      <c r="Q1001" s="366"/>
    </row>
    <row r="1002" ht="15.75" customHeight="1">
      <c r="A1002" s="75"/>
      <c r="N1002" s="365"/>
      <c r="O1002" s="365"/>
      <c r="Q1002" s="366"/>
    </row>
    <row r="1003" ht="15.75" customHeight="1">
      <c r="A1003" s="75"/>
      <c r="N1003" s="365"/>
      <c r="O1003" s="365"/>
      <c r="Q1003" s="366"/>
    </row>
    <row r="1004" ht="15.75" customHeight="1">
      <c r="A1004" s="75"/>
      <c r="N1004" s="365"/>
      <c r="O1004" s="365"/>
      <c r="Q1004" s="366"/>
    </row>
    <row r="1005" ht="15.75" customHeight="1">
      <c r="A1005" s="75"/>
      <c r="N1005" s="365"/>
      <c r="O1005" s="365"/>
      <c r="Q1005" s="366"/>
    </row>
    <row r="1006" ht="15.75" customHeight="1">
      <c r="A1006" s="75"/>
      <c r="N1006" s="365"/>
      <c r="O1006" s="365"/>
      <c r="Q1006" s="366"/>
    </row>
    <row r="1007" ht="15.75" customHeight="1">
      <c r="A1007" s="75"/>
      <c r="N1007" s="365"/>
      <c r="O1007" s="365"/>
      <c r="Q1007" s="366"/>
    </row>
    <row r="1008" ht="15.75" customHeight="1">
      <c r="A1008" s="75"/>
      <c r="N1008" s="365"/>
      <c r="O1008" s="365"/>
      <c r="Q1008" s="366"/>
    </row>
    <row r="1009" ht="15.75" customHeight="1">
      <c r="A1009" s="75"/>
      <c r="N1009" s="365"/>
      <c r="O1009" s="365"/>
      <c r="Q1009" s="366"/>
    </row>
    <row r="1010" ht="15.75" customHeight="1">
      <c r="A1010" s="75"/>
      <c r="N1010" s="365"/>
      <c r="O1010" s="365"/>
      <c r="Q1010" s="366"/>
    </row>
    <row r="1011" ht="15.75" customHeight="1">
      <c r="A1011" s="75"/>
      <c r="N1011" s="365"/>
      <c r="O1011" s="365"/>
      <c r="Q1011" s="366"/>
    </row>
    <row r="1012" ht="15.75" customHeight="1">
      <c r="A1012" s="75"/>
      <c r="N1012" s="365"/>
      <c r="O1012" s="365"/>
      <c r="Q1012" s="366"/>
    </row>
    <row r="1013" ht="15.75" customHeight="1">
      <c r="A1013" s="75"/>
      <c r="N1013" s="365"/>
      <c r="O1013" s="365"/>
      <c r="Q1013" s="366"/>
    </row>
    <row r="1014" ht="15.75" customHeight="1">
      <c r="A1014" s="75"/>
      <c r="N1014" s="365"/>
      <c r="O1014" s="365"/>
      <c r="Q1014" s="366"/>
    </row>
    <row r="1015" ht="15.75" customHeight="1">
      <c r="A1015" s="75"/>
      <c r="N1015" s="365"/>
      <c r="O1015" s="365"/>
      <c r="Q1015" s="366"/>
    </row>
    <row r="1016" ht="15.75" customHeight="1">
      <c r="A1016" s="75"/>
      <c r="N1016" s="365"/>
      <c r="O1016" s="365"/>
      <c r="Q1016" s="366"/>
    </row>
    <row r="1017" ht="15.75" customHeight="1">
      <c r="A1017" s="75"/>
      <c r="N1017" s="365"/>
      <c r="O1017" s="365"/>
      <c r="Q1017" s="366"/>
    </row>
    <row r="1018" ht="15.75" customHeight="1">
      <c r="A1018" s="75"/>
      <c r="N1018" s="365"/>
      <c r="O1018" s="365"/>
      <c r="Q1018" s="366"/>
    </row>
    <row r="1019" ht="15.75" customHeight="1">
      <c r="A1019" s="75"/>
      <c r="N1019" s="365"/>
      <c r="O1019" s="365"/>
      <c r="Q1019" s="366"/>
    </row>
    <row r="1020" ht="15.75" customHeight="1">
      <c r="A1020" s="75"/>
      <c r="N1020" s="365"/>
      <c r="O1020" s="365"/>
      <c r="Q1020" s="366"/>
    </row>
    <row r="1021" ht="15.75" customHeight="1">
      <c r="A1021" s="75"/>
      <c r="N1021" s="365"/>
      <c r="O1021" s="365"/>
      <c r="Q1021" s="366"/>
    </row>
    <row r="1022" ht="15.75" customHeight="1">
      <c r="A1022" s="75"/>
      <c r="N1022" s="365"/>
      <c r="O1022" s="365"/>
      <c r="Q1022" s="366"/>
    </row>
    <row r="1023" ht="15.75" customHeight="1">
      <c r="A1023" s="75"/>
      <c r="N1023" s="365"/>
      <c r="O1023" s="365"/>
      <c r="Q1023" s="366"/>
    </row>
    <row r="1024" ht="15.75" customHeight="1">
      <c r="A1024" s="75"/>
      <c r="N1024" s="365"/>
      <c r="O1024" s="365"/>
      <c r="Q1024" s="366"/>
    </row>
    <row r="1025" ht="15.75" customHeight="1">
      <c r="A1025" s="75"/>
      <c r="N1025" s="365"/>
      <c r="O1025" s="365"/>
      <c r="Q1025" s="366"/>
    </row>
    <row r="1026" ht="15.75" customHeight="1">
      <c r="A1026" s="75"/>
      <c r="N1026" s="365"/>
      <c r="O1026" s="365"/>
      <c r="Q1026" s="366"/>
    </row>
    <row r="1027" ht="15.75" customHeight="1">
      <c r="A1027" s="75"/>
      <c r="N1027" s="365"/>
      <c r="O1027" s="365"/>
      <c r="Q1027" s="366"/>
    </row>
    <row r="1028" ht="15.75" customHeight="1">
      <c r="A1028" s="75"/>
      <c r="N1028" s="365"/>
      <c r="O1028" s="365"/>
      <c r="Q1028" s="366"/>
    </row>
    <row r="1029" ht="15.75" customHeight="1">
      <c r="A1029" s="75"/>
      <c r="N1029" s="365"/>
      <c r="O1029" s="365"/>
      <c r="Q1029" s="366"/>
    </row>
    <row r="1030" ht="15.75" customHeight="1">
      <c r="A1030" s="75"/>
      <c r="N1030" s="365"/>
      <c r="O1030" s="365"/>
      <c r="Q1030" s="366"/>
    </row>
    <row r="1031" ht="15.75" customHeight="1">
      <c r="A1031" s="75"/>
      <c r="N1031" s="365"/>
      <c r="O1031" s="365"/>
      <c r="Q1031" s="366"/>
    </row>
    <row r="1032" ht="15.75" customHeight="1">
      <c r="A1032" s="75"/>
      <c r="N1032" s="365"/>
      <c r="O1032" s="365"/>
      <c r="Q1032" s="366"/>
    </row>
    <row r="1033" ht="15.75" customHeight="1">
      <c r="A1033" s="75"/>
      <c r="N1033" s="365"/>
      <c r="O1033" s="365"/>
      <c r="Q1033" s="366"/>
    </row>
    <row r="1034" ht="15.75" customHeight="1">
      <c r="A1034" s="75"/>
      <c r="N1034" s="365"/>
      <c r="O1034" s="365"/>
      <c r="Q1034" s="366"/>
    </row>
    <row r="1035" ht="15.75" customHeight="1">
      <c r="A1035" s="75"/>
      <c r="N1035" s="365"/>
      <c r="O1035" s="365"/>
      <c r="Q1035" s="366"/>
    </row>
    <row r="1036" ht="15.75" customHeight="1">
      <c r="A1036" s="75"/>
      <c r="N1036" s="365"/>
      <c r="O1036" s="365"/>
      <c r="Q1036" s="366"/>
    </row>
    <row r="1037" ht="15.75" customHeight="1">
      <c r="A1037" s="75"/>
      <c r="N1037" s="365"/>
      <c r="O1037" s="365"/>
      <c r="Q1037" s="366"/>
    </row>
    <row r="1038" ht="15.75" customHeight="1">
      <c r="A1038" s="75"/>
      <c r="N1038" s="365"/>
      <c r="O1038" s="365"/>
      <c r="Q1038" s="366"/>
    </row>
    <row r="1039" ht="15.75" customHeight="1">
      <c r="A1039" s="75"/>
      <c r="N1039" s="365"/>
      <c r="O1039" s="365"/>
      <c r="Q1039" s="366"/>
    </row>
    <row r="1040" ht="15.75" customHeight="1">
      <c r="A1040" s="75"/>
      <c r="N1040" s="365"/>
      <c r="O1040" s="365"/>
      <c r="Q1040" s="366"/>
    </row>
    <row r="1041" ht="15.75" customHeight="1">
      <c r="A1041" s="75"/>
      <c r="N1041" s="365"/>
      <c r="O1041" s="365"/>
      <c r="Q1041" s="366"/>
    </row>
    <row r="1042" ht="15.75" customHeight="1">
      <c r="A1042" s="75"/>
      <c r="N1042" s="365"/>
      <c r="O1042" s="365"/>
      <c r="Q1042" s="366"/>
    </row>
    <row r="1043" ht="15.75" customHeight="1">
      <c r="A1043" s="75"/>
      <c r="N1043" s="365"/>
      <c r="O1043" s="365"/>
      <c r="Q1043" s="366"/>
    </row>
    <row r="1044" ht="15.75" customHeight="1">
      <c r="A1044" s="75"/>
      <c r="N1044" s="365"/>
      <c r="O1044" s="365"/>
      <c r="Q1044" s="366"/>
    </row>
    <row r="1045" ht="15.75" customHeight="1">
      <c r="A1045" s="75"/>
      <c r="N1045" s="365"/>
      <c r="O1045" s="365"/>
      <c r="Q1045" s="366"/>
    </row>
    <row r="1046" ht="15.75" customHeight="1">
      <c r="A1046" s="75"/>
      <c r="N1046" s="365"/>
      <c r="O1046" s="365"/>
      <c r="Q1046" s="366"/>
    </row>
    <row r="1047" ht="15.75" customHeight="1">
      <c r="A1047" s="75"/>
      <c r="N1047" s="365"/>
      <c r="O1047" s="365"/>
      <c r="Q1047" s="366"/>
    </row>
    <row r="1048" ht="15.75" customHeight="1">
      <c r="A1048" s="75"/>
      <c r="N1048" s="365"/>
      <c r="O1048" s="365"/>
      <c r="Q1048" s="366"/>
    </row>
    <row r="1049" ht="15.75" customHeight="1">
      <c r="A1049" s="75"/>
      <c r="N1049" s="365"/>
      <c r="O1049" s="365"/>
      <c r="Q1049" s="366"/>
    </row>
    <row r="1050" ht="15.75" customHeight="1">
      <c r="A1050" s="75"/>
      <c r="N1050" s="365"/>
      <c r="O1050" s="365"/>
      <c r="Q1050" s="366"/>
    </row>
    <row r="1051" ht="15.75" customHeight="1">
      <c r="A1051" s="75"/>
      <c r="N1051" s="365"/>
      <c r="O1051" s="365"/>
      <c r="Q1051" s="366"/>
    </row>
    <row r="1052" ht="15.75" customHeight="1">
      <c r="A1052" s="75"/>
      <c r="N1052" s="365"/>
      <c r="O1052" s="365"/>
      <c r="Q1052" s="366"/>
    </row>
    <row r="1053" ht="15.75" customHeight="1">
      <c r="A1053" s="75"/>
      <c r="N1053" s="365"/>
      <c r="O1053" s="365"/>
      <c r="Q1053" s="366"/>
    </row>
    <row r="1054" ht="15.75" customHeight="1">
      <c r="A1054" s="75"/>
      <c r="N1054" s="365"/>
      <c r="O1054" s="365"/>
      <c r="Q1054" s="366"/>
    </row>
    <row r="1055" ht="15.75" customHeight="1">
      <c r="A1055" s="75"/>
      <c r="N1055" s="365"/>
      <c r="O1055" s="365"/>
      <c r="Q1055" s="366"/>
    </row>
    <row r="1056" ht="15.75" customHeight="1">
      <c r="A1056" s="75"/>
      <c r="N1056" s="365"/>
      <c r="O1056" s="365"/>
      <c r="Q1056" s="366"/>
    </row>
    <row r="1057" ht="15.75" customHeight="1">
      <c r="A1057" s="75"/>
      <c r="N1057" s="365"/>
      <c r="O1057" s="365"/>
      <c r="Q1057" s="366"/>
    </row>
    <row r="1058" ht="15.75" customHeight="1">
      <c r="A1058" s="75"/>
      <c r="N1058" s="365"/>
      <c r="O1058" s="365"/>
      <c r="Q1058" s="366"/>
    </row>
    <row r="1059" ht="15.75" customHeight="1">
      <c r="A1059" s="75"/>
      <c r="N1059" s="365"/>
      <c r="O1059" s="365"/>
      <c r="Q1059" s="366"/>
    </row>
    <row r="1060" ht="15.75" customHeight="1">
      <c r="A1060" s="75"/>
      <c r="N1060" s="365"/>
      <c r="O1060" s="365"/>
      <c r="Q1060" s="366"/>
    </row>
    <row r="1061" ht="15.75" customHeight="1">
      <c r="A1061" s="75"/>
      <c r="N1061" s="365"/>
      <c r="O1061" s="365"/>
      <c r="Q1061" s="366"/>
    </row>
    <row r="1062" ht="15.75" customHeight="1">
      <c r="A1062" s="75"/>
      <c r="N1062" s="365"/>
      <c r="O1062" s="365"/>
      <c r="Q1062" s="366"/>
    </row>
    <row r="1063" ht="15.75" customHeight="1">
      <c r="A1063" s="75"/>
      <c r="N1063" s="365"/>
      <c r="O1063" s="365"/>
      <c r="Q1063" s="366"/>
    </row>
    <row r="1064" ht="15.75" customHeight="1">
      <c r="A1064" s="75"/>
      <c r="N1064" s="365"/>
      <c r="O1064" s="365"/>
      <c r="Q1064" s="366"/>
    </row>
    <row r="1065" ht="15.75" customHeight="1">
      <c r="A1065" s="75"/>
      <c r="N1065" s="365"/>
      <c r="O1065" s="365"/>
      <c r="Q1065" s="366"/>
    </row>
    <row r="1066" ht="15.75" customHeight="1">
      <c r="A1066" s="75"/>
      <c r="N1066" s="365"/>
      <c r="O1066" s="365"/>
      <c r="Q1066" s="366"/>
    </row>
    <row r="1067" ht="15.75" customHeight="1">
      <c r="A1067" s="75"/>
      <c r="N1067" s="365"/>
      <c r="O1067" s="365"/>
      <c r="Q1067" s="366"/>
    </row>
    <row r="1068" ht="15.75" customHeight="1">
      <c r="A1068" s="75"/>
      <c r="N1068" s="365"/>
      <c r="O1068" s="365"/>
      <c r="Q1068" s="366"/>
    </row>
    <row r="1069" ht="15.75" customHeight="1">
      <c r="A1069" s="75"/>
      <c r="N1069" s="365"/>
      <c r="O1069" s="365"/>
      <c r="Q1069" s="366"/>
    </row>
    <row r="1070" ht="15.75" customHeight="1">
      <c r="A1070" s="75"/>
      <c r="N1070" s="365"/>
      <c r="O1070" s="365"/>
      <c r="Q1070" s="366"/>
    </row>
    <row r="1071" ht="15.75" customHeight="1">
      <c r="A1071" s="75"/>
      <c r="N1071" s="365"/>
      <c r="O1071" s="365"/>
      <c r="Q1071" s="366"/>
    </row>
    <row r="1072" ht="15.75" customHeight="1">
      <c r="A1072" s="75"/>
      <c r="N1072" s="365"/>
      <c r="O1072" s="365"/>
      <c r="Q1072" s="366"/>
    </row>
    <row r="1073" ht="15.75" customHeight="1">
      <c r="A1073" s="75"/>
      <c r="N1073" s="365"/>
      <c r="O1073" s="365"/>
      <c r="Q1073" s="366"/>
    </row>
    <row r="1074" ht="15.75" customHeight="1">
      <c r="A1074" s="75"/>
      <c r="N1074" s="365"/>
      <c r="O1074" s="365"/>
      <c r="Q1074" s="366"/>
    </row>
    <row r="1075" ht="15.75" customHeight="1">
      <c r="A1075" s="75"/>
      <c r="N1075" s="365"/>
      <c r="O1075" s="365"/>
      <c r="Q1075" s="366"/>
    </row>
    <row r="1076" ht="15.75" customHeight="1">
      <c r="A1076" s="75"/>
      <c r="N1076" s="365"/>
      <c r="O1076" s="365"/>
      <c r="Q1076" s="366"/>
    </row>
    <row r="1077" ht="15.75" customHeight="1">
      <c r="A1077" s="75"/>
      <c r="N1077" s="365"/>
      <c r="O1077" s="365"/>
      <c r="Q1077" s="366"/>
    </row>
    <row r="1078" ht="15.75" customHeight="1">
      <c r="A1078" s="75"/>
      <c r="N1078" s="365"/>
      <c r="O1078" s="365"/>
      <c r="Q1078" s="366"/>
    </row>
    <row r="1079" ht="15.75" customHeight="1">
      <c r="A1079" s="75"/>
      <c r="N1079" s="365"/>
      <c r="O1079" s="365"/>
      <c r="Q1079" s="366"/>
    </row>
    <row r="1080" ht="15.75" customHeight="1">
      <c r="A1080" s="75"/>
      <c r="N1080" s="365"/>
      <c r="O1080" s="365"/>
      <c r="Q1080" s="366"/>
    </row>
    <row r="1081" ht="15.75" customHeight="1">
      <c r="A1081" s="75"/>
      <c r="N1081" s="365"/>
      <c r="O1081" s="365"/>
      <c r="Q1081" s="366"/>
    </row>
    <row r="1082" ht="15.75" customHeight="1">
      <c r="A1082" s="75"/>
      <c r="N1082" s="365"/>
      <c r="O1082" s="365"/>
      <c r="Q1082" s="366"/>
    </row>
    <row r="1083" ht="15.75" customHeight="1">
      <c r="A1083" s="75"/>
      <c r="N1083" s="365"/>
      <c r="O1083" s="365"/>
      <c r="Q1083" s="366"/>
    </row>
    <row r="1084" ht="15.75" customHeight="1">
      <c r="A1084" s="75"/>
      <c r="N1084" s="365"/>
      <c r="O1084" s="365"/>
      <c r="Q1084" s="366"/>
    </row>
    <row r="1085" ht="15.75" customHeight="1">
      <c r="A1085" s="75"/>
      <c r="N1085" s="365"/>
      <c r="O1085" s="365"/>
      <c r="Q1085" s="366"/>
    </row>
    <row r="1086" ht="15.75" customHeight="1">
      <c r="A1086" s="75"/>
      <c r="N1086" s="365"/>
      <c r="O1086" s="365"/>
      <c r="Q1086" s="366"/>
    </row>
    <row r="1087" ht="15.75" customHeight="1">
      <c r="A1087" s="75"/>
      <c r="N1087" s="365"/>
      <c r="O1087" s="365"/>
      <c r="Q1087" s="366"/>
    </row>
    <row r="1088" ht="15.75" customHeight="1">
      <c r="A1088" s="75"/>
      <c r="N1088" s="365"/>
      <c r="O1088" s="365"/>
      <c r="Q1088" s="366"/>
    </row>
    <row r="1089" ht="15.75" customHeight="1">
      <c r="A1089" s="75"/>
      <c r="N1089" s="365"/>
      <c r="O1089" s="365"/>
      <c r="Q1089" s="366"/>
    </row>
    <row r="1090" ht="15.75" customHeight="1">
      <c r="A1090" s="75"/>
      <c r="N1090" s="365"/>
      <c r="O1090" s="365"/>
      <c r="Q1090" s="366"/>
    </row>
    <row r="1091" ht="15.75" customHeight="1">
      <c r="A1091" s="75"/>
      <c r="N1091" s="365"/>
      <c r="O1091" s="365"/>
      <c r="Q1091" s="366"/>
    </row>
    <row r="1092" ht="15.75" customHeight="1">
      <c r="A1092" s="75"/>
      <c r="N1092" s="365"/>
      <c r="O1092" s="365"/>
      <c r="Q1092" s="366"/>
    </row>
    <row r="1093" ht="15.75" customHeight="1">
      <c r="A1093" s="75"/>
      <c r="N1093" s="365"/>
      <c r="O1093" s="365"/>
      <c r="Q1093" s="366"/>
    </row>
    <row r="1094" ht="15.75" customHeight="1">
      <c r="A1094" s="75"/>
      <c r="N1094" s="365"/>
      <c r="O1094" s="365"/>
      <c r="Q1094" s="366"/>
    </row>
    <row r="1095" ht="15.75" customHeight="1">
      <c r="A1095" s="75"/>
      <c r="N1095" s="365"/>
      <c r="O1095" s="365"/>
      <c r="Q1095" s="366"/>
    </row>
    <row r="1096" ht="15.75" customHeight="1">
      <c r="A1096" s="75"/>
      <c r="N1096" s="365"/>
      <c r="O1096" s="365"/>
      <c r="Q1096" s="366"/>
    </row>
    <row r="1097" ht="15.75" customHeight="1">
      <c r="A1097" s="75"/>
      <c r="N1097" s="365"/>
      <c r="O1097" s="365"/>
      <c r="Q1097" s="366"/>
    </row>
    <row r="1098" ht="15.75" customHeight="1">
      <c r="A1098" s="75"/>
      <c r="N1098" s="365"/>
      <c r="O1098" s="365"/>
      <c r="Q1098" s="366"/>
    </row>
    <row r="1099" ht="15.75" customHeight="1">
      <c r="A1099" s="75"/>
      <c r="N1099" s="365"/>
      <c r="O1099" s="365"/>
      <c r="Q1099" s="366"/>
    </row>
    <row r="1100" ht="15.75" customHeight="1">
      <c r="A1100" s="75"/>
      <c r="N1100" s="365"/>
      <c r="O1100" s="365"/>
      <c r="Q1100" s="366"/>
    </row>
    <row r="1101" ht="15.75" customHeight="1">
      <c r="A1101" s="75"/>
      <c r="N1101" s="365"/>
      <c r="O1101" s="365"/>
      <c r="Q1101" s="366"/>
    </row>
    <row r="1102" ht="15.75" customHeight="1">
      <c r="A1102" s="75"/>
      <c r="N1102" s="365"/>
      <c r="O1102" s="365"/>
      <c r="Q1102" s="366"/>
    </row>
    <row r="1103" ht="15.75" customHeight="1">
      <c r="A1103" s="75"/>
      <c r="N1103" s="365"/>
      <c r="O1103" s="365"/>
      <c r="Q1103" s="366"/>
    </row>
    <row r="1104" ht="15.75" customHeight="1">
      <c r="A1104" s="75"/>
      <c r="N1104" s="365"/>
      <c r="O1104" s="365"/>
      <c r="Q1104" s="366"/>
    </row>
    <row r="1105" ht="15.75" customHeight="1">
      <c r="A1105" s="75"/>
      <c r="N1105" s="365"/>
      <c r="O1105" s="365"/>
      <c r="Q1105" s="366"/>
    </row>
    <row r="1106" ht="15.75" customHeight="1">
      <c r="A1106" s="75"/>
      <c r="N1106" s="365"/>
      <c r="O1106" s="365"/>
      <c r="Q1106" s="366"/>
    </row>
    <row r="1107" ht="15.75" customHeight="1">
      <c r="A1107" s="75"/>
      <c r="N1107" s="365"/>
      <c r="O1107" s="365"/>
      <c r="Q1107" s="366"/>
    </row>
    <row r="1108" ht="15.75" customHeight="1">
      <c r="A1108" s="75"/>
      <c r="N1108" s="365"/>
      <c r="O1108" s="365"/>
      <c r="Q1108" s="366"/>
    </row>
    <row r="1109" ht="15.75" customHeight="1">
      <c r="A1109" s="75"/>
      <c r="N1109" s="365"/>
      <c r="O1109" s="365"/>
      <c r="Q1109" s="366"/>
    </row>
    <row r="1110" ht="15.75" customHeight="1">
      <c r="A1110" s="75"/>
      <c r="N1110" s="365"/>
      <c r="O1110" s="365"/>
      <c r="Q1110" s="366"/>
    </row>
    <row r="1111" ht="15.75" customHeight="1">
      <c r="A1111" s="75"/>
      <c r="N1111" s="365"/>
      <c r="O1111" s="365"/>
      <c r="Q1111" s="366"/>
    </row>
    <row r="1112" ht="15.75" customHeight="1">
      <c r="A1112" s="75"/>
      <c r="N1112" s="365"/>
      <c r="O1112" s="365"/>
      <c r="Q1112" s="366"/>
    </row>
    <row r="1113" ht="15.75" customHeight="1">
      <c r="A1113" s="75"/>
      <c r="N1113" s="365"/>
      <c r="O1113" s="365"/>
      <c r="Q1113" s="366"/>
    </row>
    <row r="1114" ht="15.75" customHeight="1">
      <c r="A1114" s="75"/>
      <c r="N1114" s="365"/>
      <c r="O1114" s="365"/>
      <c r="Q1114" s="366"/>
    </row>
    <row r="1115" ht="15.75" customHeight="1">
      <c r="A1115" s="75"/>
      <c r="N1115" s="365"/>
      <c r="O1115" s="365"/>
      <c r="Q1115" s="366"/>
    </row>
    <row r="1116" ht="15.75" customHeight="1">
      <c r="A1116" s="75"/>
      <c r="N1116" s="365"/>
      <c r="O1116" s="365"/>
      <c r="Q1116" s="366"/>
    </row>
    <row r="1117" ht="15.75" customHeight="1">
      <c r="A1117" s="75"/>
      <c r="N1117" s="365"/>
      <c r="O1117" s="365"/>
      <c r="Q1117" s="366"/>
    </row>
    <row r="1118" ht="15.75" customHeight="1">
      <c r="A1118" s="75"/>
      <c r="N1118" s="365"/>
      <c r="O1118" s="365"/>
      <c r="Q1118" s="366"/>
    </row>
    <row r="1119" ht="15.75" customHeight="1">
      <c r="A1119" s="75"/>
      <c r="N1119" s="365"/>
      <c r="O1119" s="365"/>
      <c r="Q1119" s="366"/>
    </row>
    <row r="1120" ht="15.75" customHeight="1">
      <c r="A1120" s="75"/>
      <c r="N1120" s="365"/>
      <c r="O1120" s="365"/>
      <c r="Q1120" s="366"/>
    </row>
    <row r="1121" ht="15.75" customHeight="1">
      <c r="A1121" s="75"/>
      <c r="N1121" s="365"/>
      <c r="O1121" s="365"/>
      <c r="Q1121" s="366"/>
    </row>
    <row r="1122" ht="15.75" customHeight="1">
      <c r="A1122" s="75"/>
      <c r="N1122" s="365"/>
      <c r="O1122" s="365"/>
      <c r="Q1122" s="366"/>
    </row>
    <row r="1123" ht="15.75" customHeight="1">
      <c r="A1123" s="75"/>
      <c r="N1123" s="365"/>
      <c r="O1123" s="365"/>
      <c r="Q1123" s="366"/>
    </row>
    <row r="1124" ht="15.75" customHeight="1">
      <c r="A1124" s="75"/>
      <c r="N1124" s="365"/>
      <c r="O1124" s="365"/>
      <c r="Q1124" s="366"/>
    </row>
    <row r="1125" ht="15.75" customHeight="1">
      <c r="A1125" s="75"/>
      <c r="N1125" s="365"/>
      <c r="O1125" s="365"/>
      <c r="Q1125" s="366"/>
    </row>
    <row r="1126" ht="15.75" customHeight="1">
      <c r="A1126" s="75"/>
      <c r="N1126" s="365"/>
      <c r="O1126" s="365"/>
      <c r="Q1126" s="366"/>
    </row>
    <row r="1127" ht="15.75" customHeight="1">
      <c r="A1127" s="75"/>
      <c r="N1127" s="365"/>
      <c r="O1127" s="365"/>
      <c r="Q1127" s="366"/>
    </row>
    <row r="1128" ht="15.75" customHeight="1">
      <c r="A1128" s="75"/>
      <c r="N1128" s="365"/>
      <c r="O1128" s="365"/>
      <c r="Q1128" s="366"/>
    </row>
    <row r="1129" ht="15.75" customHeight="1">
      <c r="A1129" s="75"/>
      <c r="N1129" s="365"/>
      <c r="O1129" s="365"/>
      <c r="Q1129" s="366"/>
    </row>
    <row r="1130" ht="15.75" customHeight="1">
      <c r="A1130" s="75"/>
      <c r="N1130" s="365"/>
      <c r="O1130" s="365"/>
      <c r="Q1130" s="366"/>
    </row>
    <row r="1131" ht="15.75" customHeight="1">
      <c r="A1131" s="75"/>
      <c r="N1131" s="365"/>
      <c r="O1131" s="365"/>
      <c r="Q1131" s="366"/>
    </row>
    <row r="1132" ht="15.75" customHeight="1">
      <c r="A1132" s="75"/>
      <c r="N1132" s="365"/>
      <c r="O1132" s="365"/>
      <c r="Q1132" s="366"/>
    </row>
    <row r="1133" ht="15.75" customHeight="1">
      <c r="A1133" s="75"/>
      <c r="N1133" s="365"/>
      <c r="O1133" s="365"/>
      <c r="Q1133" s="366"/>
    </row>
    <row r="1134" ht="15.75" customHeight="1">
      <c r="A1134" s="75"/>
      <c r="N1134" s="365"/>
      <c r="O1134" s="365"/>
      <c r="Q1134" s="366"/>
    </row>
    <row r="1135" ht="15.75" customHeight="1">
      <c r="A1135" s="75"/>
      <c r="N1135" s="365"/>
      <c r="O1135" s="365"/>
      <c r="Q1135" s="366"/>
    </row>
    <row r="1136" ht="15.75" customHeight="1">
      <c r="A1136" s="75"/>
      <c r="N1136" s="365"/>
      <c r="O1136" s="365"/>
      <c r="Q1136" s="366"/>
    </row>
    <row r="1137" ht="15.75" customHeight="1">
      <c r="A1137" s="75"/>
      <c r="N1137" s="365"/>
      <c r="O1137" s="365"/>
      <c r="Q1137" s="366"/>
    </row>
    <row r="1138" ht="15.75" customHeight="1">
      <c r="A1138" s="75"/>
      <c r="N1138" s="365"/>
      <c r="O1138" s="365"/>
      <c r="Q1138" s="366"/>
    </row>
    <row r="1139" ht="15.75" customHeight="1">
      <c r="A1139" s="75"/>
      <c r="N1139" s="365"/>
      <c r="O1139" s="365"/>
      <c r="Q1139" s="366"/>
    </row>
    <row r="1140" ht="15.75" customHeight="1">
      <c r="A1140" s="75"/>
      <c r="N1140" s="365"/>
      <c r="O1140" s="365"/>
      <c r="Q1140" s="366"/>
    </row>
    <row r="1141" ht="15.75" customHeight="1">
      <c r="A1141" s="75"/>
      <c r="N1141" s="365"/>
      <c r="O1141" s="365"/>
      <c r="Q1141" s="366"/>
    </row>
    <row r="1142" ht="15.75" customHeight="1">
      <c r="A1142" s="75"/>
      <c r="N1142" s="365"/>
      <c r="O1142" s="365"/>
      <c r="Q1142" s="366"/>
    </row>
    <row r="1143" ht="15.75" customHeight="1">
      <c r="A1143" s="75"/>
      <c r="N1143" s="365"/>
      <c r="O1143" s="365"/>
      <c r="Q1143" s="366"/>
    </row>
    <row r="1144" ht="15.75" customHeight="1">
      <c r="A1144" s="75"/>
      <c r="N1144" s="365"/>
      <c r="O1144" s="365"/>
      <c r="Q1144" s="366"/>
    </row>
    <row r="1145" ht="15.75" customHeight="1">
      <c r="A1145" s="75"/>
      <c r="N1145" s="365"/>
      <c r="O1145" s="365"/>
      <c r="Q1145" s="366"/>
    </row>
    <row r="1146" ht="15.75" customHeight="1">
      <c r="A1146" s="75"/>
      <c r="N1146" s="365"/>
      <c r="O1146" s="365"/>
      <c r="Q1146" s="366"/>
    </row>
    <row r="1147" ht="15.75" customHeight="1">
      <c r="A1147" s="75"/>
      <c r="N1147" s="365"/>
      <c r="O1147" s="365"/>
      <c r="Q1147" s="366"/>
    </row>
    <row r="1148" ht="15.75" customHeight="1">
      <c r="A1148" s="75"/>
      <c r="N1148" s="365"/>
      <c r="O1148" s="365"/>
      <c r="Q1148" s="366"/>
    </row>
    <row r="1149" ht="15.75" customHeight="1">
      <c r="A1149" s="75"/>
      <c r="N1149" s="365"/>
      <c r="O1149" s="365"/>
      <c r="Q1149" s="366"/>
    </row>
    <row r="1150" ht="15.75" customHeight="1">
      <c r="A1150" s="75"/>
      <c r="N1150" s="365"/>
      <c r="O1150" s="365"/>
      <c r="Q1150" s="366"/>
    </row>
    <row r="1151" ht="15.75" customHeight="1">
      <c r="A1151" s="75"/>
      <c r="N1151" s="365"/>
      <c r="O1151" s="365"/>
      <c r="Q1151" s="366"/>
    </row>
    <row r="1152" ht="15.75" customHeight="1">
      <c r="A1152" s="75"/>
      <c r="N1152" s="365"/>
      <c r="O1152" s="365"/>
      <c r="Q1152" s="366"/>
    </row>
    <row r="1153" ht="15.75" customHeight="1">
      <c r="A1153" s="75"/>
      <c r="N1153" s="365"/>
      <c r="O1153" s="365"/>
      <c r="Q1153" s="366"/>
    </row>
    <row r="1154" ht="15.75" customHeight="1">
      <c r="A1154" s="75"/>
      <c r="N1154" s="365"/>
      <c r="O1154" s="365"/>
      <c r="Q1154" s="366"/>
    </row>
    <row r="1155" ht="15.75" customHeight="1">
      <c r="A1155" s="75"/>
      <c r="N1155" s="365"/>
      <c r="O1155" s="365"/>
      <c r="Q1155" s="366"/>
    </row>
    <row r="1156" ht="15.75" customHeight="1">
      <c r="A1156" s="75"/>
      <c r="N1156" s="365"/>
      <c r="O1156" s="365"/>
      <c r="Q1156" s="366"/>
    </row>
    <row r="1157" ht="15.75" customHeight="1">
      <c r="A1157" s="75"/>
      <c r="N1157" s="365"/>
      <c r="O1157" s="365"/>
      <c r="Q1157" s="366"/>
    </row>
    <row r="1158" ht="15.75" customHeight="1">
      <c r="A1158" s="75"/>
      <c r="N1158" s="365"/>
      <c r="O1158" s="365"/>
      <c r="Q1158" s="366"/>
    </row>
    <row r="1159" ht="15.75" customHeight="1">
      <c r="A1159" s="75"/>
      <c r="N1159" s="365"/>
      <c r="O1159" s="365"/>
      <c r="Q1159" s="366"/>
    </row>
    <row r="1160" ht="15.75" customHeight="1">
      <c r="A1160" s="75"/>
      <c r="N1160" s="365"/>
      <c r="O1160" s="365"/>
      <c r="Q1160" s="366"/>
    </row>
    <row r="1161" ht="15.75" customHeight="1">
      <c r="A1161" s="75"/>
      <c r="N1161" s="365"/>
      <c r="O1161" s="365"/>
      <c r="Q1161" s="366"/>
    </row>
    <row r="1162" ht="15.75" customHeight="1">
      <c r="A1162" s="75"/>
      <c r="N1162" s="365"/>
      <c r="O1162" s="365"/>
      <c r="Q1162" s="366"/>
    </row>
    <row r="1163" ht="15.75" customHeight="1">
      <c r="A1163" s="75"/>
      <c r="N1163" s="365"/>
      <c r="O1163" s="365"/>
      <c r="Q1163" s="366"/>
    </row>
    <row r="1164" ht="15.75" customHeight="1">
      <c r="A1164" s="75"/>
      <c r="N1164" s="365"/>
      <c r="O1164" s="365"/>
      <c r="Q1164" s="366"/>
    </row>
    <row r="1165" ht="15.75" customHeight="1">
      <c r="A1165" s="75"/>
      <c r="N1165" s="365"/>
      <c r="O1165" s="365"/>
      <c r="Q1165" s="366"/>
    </row>
    <row r="1166" ht="15.75" customHeight="1">
      <c r="A1166" s="75"/>
      <c r="N1166" s="365"/>
      <c r="O1166" s="365"/>
      <c r="Q1166" s="366"/>
    </row>
    <row r="1167" ht="15.75" customHeight="1">
      <c r="A1167" s="75"/>
      <c r="N1167" s="365"/>
      <c r="O1167" s="365"/>
      <c r="Q1167" s="366"/>
    </row>
    <row r="1168" ht="15.75" customHeight="1">
      <c r="A1168" s="75"/>
      <c r="N1168" s="365"/>
      <c r="O1168" s="365"/>
      <c r="Q1168" s="366"/>
    </row>
    <row r="1169" ht="15.75" customHeight="1">
      <c r="A1169" s="75"/>
      <c r="N1169" s="365"/>
      <c r="O1169" s="365"/>
      <c r="Q1169" s="366"/>
    </row>
    <row r="1170" ht="15.75" customHeight="1">
      <c r="A1170" s="75"/>
      <c r="N1170" s="365"/>
      <c r="O1170" s="365"/>
      <c r="Q1170" s="366"/>
    </row>
    <row r="1171" ht="15.75" customHeight="1">
      <c r="A1171" s="75"/>
      <c r="N1171" s="365"/>
      <c r="O1171" s="365"/>
      <c r="Q1171" s="366"/>
    </row>
    <row r="1172" ht="15.75" customHeight="1">
      <c r="A1172" s="75"/>
      <c r="N1172" s="365"/>
      <c r="O1172" s="365"/>
      <c r="Q1172" s="366"/>
    </row>
    <row r="1173" ht="15.75" customHeight="1">
      <c r="A1173" s="75"/>
      <c r="N1173" s="365"/>
      <c r="O1173" s="365"/>
      <c r="Q1173" s="366"/>
    </row>
    <row r="1174" ht="15.75" customHeight="1">
      <c r="A1174" s="75"/>
      <c r="N1174" s="365"/>
      <c r="O1174" s="365"/>
      <c r="Q1174" s="366"/>
    </row>
    <row r="1175" ht="15.75" customHeight="1">
      <c r="A1175" s="75"/>
      <c r="N1175" s="365"/>
      <c r="O1175" s="365"/>
      <c r="Q1175" s="366"/>
    </row>
    <row r="1176" ht="15.75" customHeight="1">
      <c r="A1176" s="75"/>
      <c r="N1176" s="365"/>
      <c r="O1176" s="365"/>
      <c r="Q1176" s="366"/>
    </row>
  </sheetData>
  <mergeCells count="7">
    <mergeCell ref="J2:K2"/>
    <mergeCell ref="L2:M2"/>
    <mergeCell ref="N2:O2"/>
    <mergeCell ref="Q2:U2"/>
    <mergeCell ref="J3:K3"/>
    <mergeCell ref="L3:M3"/>
    <mergeCell ref="N3:O3"/>
  </mergeCells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Q10"/>
    <hyperlink r:id="rId9" ref="I11"/>
    <hyperlink r:id="rId10" ref="I13"/>
    <hyperlink r:id="rId11" ref="I14"/>
    <hyperlink r:id="rId12" ref="I15"/>
    <hyperlink r:id="rId13" ref="I16"/>
    <hyperlink r:id="rId14" ref="I18"/>
    <hyperlink r:id="rId15" ref="I19"/>
    <hyperlink r:id="rId16" ref="I20"/>
    <hyperlink r:id="rId17" ref="I21"/>
    <hyperlink r:id="rId18" ref="I22"/>
    <hyperlink r:id="rId19" ref="I24"/>
    <hyperlink r:id="rId20" ref="I25"/>
    <hyperlink r:id="rId21" ref="I27"/>
    <hyperlink r:id="rId22" ref="I28"/>
    <hyperlink r:id="rId23" ref="I29"/>
    <hyperlink r:id="rId24" ref="I30"/>
    <hyperlink r:id="rId25" ref="I31"/>
    <hyperlink r:id="rId26" ref="I32"/>
    <hyperlink r:id="rId27" ref="I33"/>
    <hyperlink r:id="rId28" ref="I34"/>
    <hyperlink r:id="rId29" ref="I36"/>
    <hyperlink r:id="rId30" ref="I37"/>
    <hyperlink r:id="rId31" ref="I38"/>
    <hyperlink r:id="rId32" ref="I39"/>
    <hyperlink r:id="rId33" ref="I40"/>
    <hyperlink r:id="rId34" ref="I42"/>
    <hyperlink r:id="rId35" ref="I43"/>
    <hyperlink r:id="rId36" ref="Q43"/>
    <hyperlink r:id="rId37" ref="I44"/>
    <hyperlink r:id="rId38" ref="Q44"/>
    <hyperlink r:id="rId39" ref="I45"/>
    <hyperlink r:id="rId40" ref="I46"/>
    <hyperlink r:id="rId41" ref="I47"/>
    <hyperlink r:id="rId42" ref="I48"/>
    <hyperlink r:id="rId43" ref="I49"/>
    <hyperlink r:id="rId44" ref="I50"/>
    <hyperlink r:id="rId45" ref="I51"/>
    <hyperlink r:id="rId46" ref="I52"/>
    <hyperlink r:id="rId47" ref="I53"/>
    <hyperlink r:id="rId48" ref="I54"/>
    <hyperlink r:id="rId49" ref="I55"/>
    <hyperlink r:id="rId50" ref="I56"/>
    <hyperlink r:id="rId51" ref="I57"/>
    <hyperlink r:id="rId52" ref="I58"/>
    <hyperlink r:id="rId53" ref="I59"/>
    <hyperlink r:id="rId54" ref="I60"/>
    <hyperlink r:id="rId55" ref="I61"/>
    <hyperlink r:id="rId56" ref="I62"/>
    <hyperlink r:id="rId57" ref="I63"/>
    <hyperlink r:id="rId58" ref="I64"/>
    <hyperlink r:id="rId59" ref="I65"/>
    <hyperlink r:id="rId60" ref="I66"/>
    <hyperlink r:id="rId61" ref="I67"/>
    <hyperlink r:id="rId62" ref="I68"/>
    <hyperlink r:id="rId63" ref="I69"/>
    <hyperlink r:id="rId64" ref="I71"/>
    <hyperlink r:id="rId65" ref="I72"/>
    <hyperlink r:id="rId66" ref="I73"/>
    <hyperlink r:id="rId67" ref="I74"/>
    <hyperlink r:id="rId68" ref="I75"/>
    <hyperlink r:id="rId69" ref="I76"/>
    <hyperlink r:id="rId70" ref="I77"/>
    <hyperlink r:id="rId71" ref="I78"/>
    <hyperlink r:id="rId72" ref="I79"/>
    <hyperlink r:id="rId73" ref="I80"/>
    <hyperlink r:id="rId74" ref="I82"/>
    <hyperlink r:id="rId75" ref="I83"/>
    <hyperlink r:id="rId76" ref="I84"/>
    <hyperlink r:id="rId77" ref="I85"/>
    <hyperlink r:id="rId78" ref="I86"/>
    <hyperlink r:id="rId79" ref="I87"/>
    <hyperlink r:id="rId80" ref="I88"/>
    <hyperlink r:id="rId81" ref="I89"/>
    <hyperlink r:id="rId82" ref="I91"/>
    <hyperlink r:id="rId83" ref="I92"/>
    <hyperlink r:id="rId84" ref="I93"/>
    <hyperlink r:id="rId85" ref="I94"/>
    <hyperlink r:id="rId86" ref="I95"/>
    <hyperlink r:id="rId87" ref="I96"/>
    <hyperlink r:id="rId88" ref="I97"/>
    <hyperlink r:id="rId89" ref="I98"/>
    <hyperlink r:id="rId90" ref="I99"/>
    <hyperlink r:id="rId91" ref="I100"/>
    <hyperlink r:id="rId92" ref="I101"/>
    <hyperlink r:id="rId93" ref="I102"/>
    <hyperlink r:id="rId94" ref="I104"/>
    <hyperlink r:id="rId95" ref="I105"/>
    <hyperlink r:id="rId96" ref="I107"/>
    <hyperlink r:id="rId97" ref="I110"/>
    <hyperlink r:id="rId98" ref="I111"/>
    <hyperlink r:id="rId99" ref="I112"/>
    <hyperlink r:id="rId100" ref="I113"/>
    <hyperlink r:id="rId101" ref="I114"/>
    <hyperlink r:id="rId102" ref="I115"/>
    <hyperlink r:id="rId103" ref="I116"/>
    <hyperlink r:id="rId104" ref="I119"/>
    <hyperlink r:id="rId105" ref="I120"/>
    <hyperlink r:id="rId106" ref="I121"/>
    <hyperlink r:id="rId107" ref="I122"/>
    <hyperlink r:id="rId108" ref="I123"/>
    <hyperlink r:id="rId109" ref="I124"/>
    <hyperlink r:id="rId110" ref="Q124"/>
    <hyperlink r:id="rId111" ref="I125"/>
    <hyperlink r:id="rId112" ref="I126"/>
    <hyperlink r:id="rId113" ref="Q126"/>
    <hyperlink r:id="rId114" ref="I127"/>
    <hyperlink r:id="rId115" ref="I128"/>
    <hyperlink r:id="rId116" ref="I129"/>
    <hyperlink r:id="rId117" ref="I130"/>
    <hyperlink r:id="rId118" ref="I131"/>
    <hyperlink r:id="rId119" ref="I132"/>
    <hyperlink r:id="rId120" ref="I133"/>
    <hyperlink r:id="rId121" ref="I134"/>
    <hyperlink r:id="rId122" ref="I135"/>
    <hyperlink r:id="rId123" ref="Q135"/>
    <hyperlink r:id="rId124" ref="I136"/>
    <hyperlink r:id="rId125" ref="I137"/>
    <hyperlink r:id="rId126" ref="I138"/>
    <hyperlink r:id="rId127" ref="I139"/>
    <hyperlink r:id="rId128" ref="I140"/>
    <hyperlink r:id="rId129" ref="I141"/>
    <hyperlink r:id="rId130" ref="I142"/>
    <hyperlink r:id="rId131" ref="I143"/>
    <hyperlink r:id="rId132" ref="I144"/>
    <hyperlink r:id="rId133" ref="I145"/>
    <hyperlink r:id="rId134" ref="I146"/>
    <hyperlink r:id="rId135" ref="I147"/>
    <hyperlink r:id="rId136" ref="I148"/>
    <hyperlink r:id="rId137" ref="I149"/>
    <hyperlink r:id="rId138" ref="I150"/>
    <hyperlink r:id="rId139" ref="I151"/>
    <hyperlink r:id="rId140" ref="I152"/>
    <hyperlink r:id="rId141" ref="I153"/>
    <hyperlink r:id="rId142" ref="I154"/>
    <hyperlink r:id="rId143" ref="I155"/>
    <hyperlink r:id="rId144" ref="I156"/>
    <hyperlink r:id="rId145" ref="I157"/>
    <hyperlink r:id="rId146" ref="I158"/>
    <hyperlink r:id="rId147" ref="I159"/>
    <hyperlink r:id="rId148" ref="I161"/>
    <hyperlink r:id="rId149" ref="I162"/>
    <hyperlink r:id="rId150" ref="I163"/>
    <hyperlink r:id="rId151" ref="I164"/>
    <hyperlink r:id="rId152" ref="I165"/>
    <hyperlink r:id="rId153" ref="I166"/>
    <hyperlink r:id="rId154" ref="I167"/>
    <hyperlink r:id="rId155" ref="I169"/>
    <hyperlink r:id="rId156" ref="I170"/>
    <hyperlink r:id="rId157" ref="I171"/>
    <hyperlink r:id="rId158" ref="I173"/>
    <hyperlink r:id="rId159" ref="I174"/>
    <hyperlink r:id="rId160" ref="I175"/>
    <hyperlink r:id="rId161" ref="I176"/>
    <hyperlink r:id="rId162" ref="I177"/>
    <hyperlink r:id="rId163" ref="I178"/>
    <hyperlink r:id="rId164" ref="I179"/>
    <hyperlink r:id="rId165" ref="I180"/>
    <hyperlink r:id="rId166" ref="I181"/>
    <hyperlink r:id="rId167" ref="I182"/>
    <hyperlink r:id="rId168" ref="I183"/>
    <hyperlink r:id="rId169" ref="I184"/>
    <hyperlink r:id="rId170" ref="I185"/>
    <hyperlink r:id="rId171" ref="I186"/>
    <hyperlink r:id="rId172" ref="I187"/>
    <hyperlink r:id="rId173" ref="I188"/>
    <hyperlink r:id="rId174" ref="I189"/>
    <hyperlink r:id="rId175" ref="I190"/>
    <hyperlink r:id="rId176" ref="I191"/>
    <hyperlink r:id="rId177" ref="Q191"/>
    <hyperlink r:id="rId178" ref="I192"/>
    <hyperlink r:id="rId179" ref="I193"/>
    <hyperlink r:id="rId180" ref="I194"/>
    <hyperlink r:id="rId181" ref="Q194"/>
    <hyperlink r:id="rId182" ref="I196"/>
    <hyperlink r:id="rId183" ref="I197"/>
    <hyperlink r:id="rId184" ref="I198"/>
    <hyperlink r:id="rId185" ref="I199"/>
    <hyperlink r:id="rId186" ref="I200"/>
    <hyperlink r:id="rId187" ref="I201"/>
    <hyperlink r:id="rId188" ref="I202"/>
    <hyperlink r:id="rId189" ref="I203"/>
    <hyperlink r:id="rId190" ref="I204"/>
    <hyperlink r:id="rId191" ref="I205"/>
    <hyperlink r:id="rId192" ref="I206"/>
    <hyperlink r:id="rId193" ref="I207"/>
    <hyperlink r:id="rId194" ref="I208"/>
    <hyperlink r:id="rId195" ref="I209"/>
    <hyperlink r:id="rId196" ref="I210"/>
    <hyperlink r:id="rId197" ref="I211"/>
    <hyperlink r:id="rId198" ref="I212"/>
    <hyperlink r:id="rId199" ref="I213"/>
    <hyperlink r:id="rId200" ref="I214"/>
    <hyperlink r:id="rId201" ref="I215"/>
    <hyperlink r:id="rId202" ref="I216"/>
    <hyperlink r:id="rId203" ref="I217"/>
    <hyperlink r:id="rId204" ref="I219"/>
    <hyperlink r:id="rId205" ref="I220"/>
    <hyperlink r:id="rId206" ref="I221"/>
    <hyperlink r:id="rId207" ref="I222"/>
    <hyperlink r:id="rId208" ref="I223"/>
    <hyperlink r:id="rId209" ref="I224"/>
    <hyperlink r:id="rId210" ref="I225"/>
    <hyperlink r:id="rId211" ref="I226"/>
    <hyperlink r:id="rId212" ref="I227"/>
    <hyperlink r:id="rId213" ref="I228"/>
    <hyperlink r:id="rId214" ref="I229"/>
    <hyperlink r:id="rId215" ref="I230"/>
    <hyperlink r:id="rId216" ref="I231"/>
    <hyperlink r:id="rId217" ref="I232"/>
    <hyperlink r:id="rId218" ref="I233"/>
    <hyperlink r:id="rId219" ref="I234"/>
    <hyperlink r:id="rId220" ref="I235"/>
    <hyperlink r:id="rId221" ref="I236"/>
    <hyperlink r:id="rId222" ref="I237"/>
    <hyperlink r:id="rId223" ref="I238"/>
    <hyperlink r:id="rId224" ref="I239"/>
    <hyperlink r:id="rId225" ref="I240"/>
    <hyperlink r:id="rId226" ref="I241"/>
    <hyperlink r:id="rId227" ref="Q241"/>
    <hyperlink r:id="rId228" ref="I242"/>
    <hyperlink r:id="rId229" ref="I243"/>
    <hyperlink r:id="rId230" ref="I244"/>
    <hyperlink r:id="rId231" ref="Q244"/>
    <hyperlink r:id="rId232" ref="I245"/>
    <hyperlink r:id="rId233" ref="I246"/>
    <hyperlink r:id="rId234" ref="I248"/>
    <hyperlink r:id="rId235" ref="I249"/>
    <hyperlink r:id="rId236" ref="I251"/>
    <hyperlink r:id="rId237" ref="I252"/>
    <hyperlink r:id="rId238" ref="I253"/>
    <hyperlink r:id="rId239" ref="I254"/>
    <hyperlink r:id="rId240" ref="I255"/>
    <hyperlink r:id="rId241" ref="I257"/>
    <hyperlink r:id="rId242" ref="I258"/>
    <hyperlink r:id="rId243" ref="I259"/>
    <hyperlink r:id="rId244" ref="I260"/>
    <hyperlink r:id="rId245" ref="I261"/>
    <hyperlink r:id="rId246" ref="I262"/>
    <hyperlink r:id="rId247" ref="I263"/>
    <hyperlink r:id="rId248" ref="I264"/>
    <hyperlink r:id="rId249" ref="I265"/>
    <hyperlink r:id="rId250" ref="I266"/>
    <hyperlink r:id="rId251" ref="I267"/>
    <hyperlink r:id="rId252" ref="I268"/>
    <hyperlink r:id="rId253" ref="I269"/>
    <hyperlink r:id="rId254" ref="I270"/>
    <hyperlink r:id="rId255" ref="I272"/>
    <hyperlink r:id="rId256" ref="I273"/>
    <hyperlink r:id="rId257" ref="I274"/>
    <hyperlink r:id="rId258" ref="I275"/>
    <hyperlink r:id="rId259" ref="I277"/>
    <hyperlink r:id="rId260" ref="I278"/>
    <hyperlink r:id="rId261" ref="I279"/>
    <hyperlink r:id="rId262" ref="I283"/>
    <hyperlink r:id="rId263" ref="I284"/>
    <hyperlink r:id="rId264" ref="I285"/>
    <hyperlink r:id="rId265" ref="I286"/>
    <hyperlink r:id="rId266" ref="I287"/>
    <hyperlink r:id="rId267" ref="I288"/>
    <hyperlink r:id="rId268" ref="I291"/>
    <hyperlink r:id="rId269" ref="I292"/>
    <hyperlink r:id="rId270" ref="I293"/>
    <hyperlink r:id="rId271" ref="I294"/>
    <hyperlink r:id="rId272" ref="I295"/>
    <hyperlink r:id="rId273" ref="I296"/>
    <hyperlink r:id="rId274" ref="I297"/>
    <hyperlink r:id="rId275" ref="I298"/>
    <hyperlink r:id="rId276" ref="Q298"/>
    <hyperlink r:id="rId277" ref="I299"/>
    <hyperlink r:id="rId278" ref="I300"/>
    <hyperlink r:id="rId279" ref="I301"/>
    <hyperlink r:id="rId280" ref="I302"/>
    <hyperlink r:id="rId281" ref="I303"/>
    <hyperlink r:id="rId282" ref="I304"/>
    <hyperlink r:id="rId283" ref="I305"/>
    <hyperlink r:id="rId284" ref="I306"/>
    <hyperlink r:id="rId285" ref="I307"/>
    <hyperlink r:id="rId286" ref="I308"/>
    <hyperlink r:id="rId287" ref="I309"/>
    <hyperlink r:id="rId288" ref="I310"/>
    <hyperlink r:id="rId289" ref="I311"/>
    <hyperlink r:id="rId290" ref="I312"/>
    <hyperlink r:id="rId291" ref="I313"/>
    <hyperlink r:id="rId292" ref="I314"/>
    <hyperlink r:id="rId293" ref="I315"/>
    <hyperlink r:id="rId294" ref="I316"/>
    <hyperlink r:id="rId295" ref="I317"/>
    <hyperlink r:id="rId296" ref="I319"/>
    <hyperlink r:id="rId297" ref="I320"/>
    <hyperlink r:id="rId298" ref="I321"/>
    <hyperlink r:id="rId299" ref="I322"/>
    <hyperlink r:id="rId300" ref="I323"/>
    <hyperlink r:id="rId301" ref="I324"/>
    <hyperlink r:id="rId302" ref="I325"/>
    <hyperlink r:id="rId303" ref="I326"/>
    <hyperlink r:id="rId304" ref="I327"/>
    <hyperlink r:id="rId305" ref="I328"/>
    <hyperlink r:id="rId306" ref="I330"/>
    <hyperlink r:id="rId307" ref="I332"/>
    <hyperlink r:id="rId308" ref="I333"/>
    <hyperlink r:id="rId309" ref="I335"/>
    <hyperlink r:id="rId310" ref="Q335"/>
    <hyperlink r:id="rId311" ref="I336"/>
    <hyperlink r:id="rId312" ref="I337"/>
    <hyperlink r:id="rId313" ref="I338"/>
    <hyperlink r:id="rId314" ref="I339"/>
    <hyperlink r:id="rId315" ref="I340"/>
    <hyperlink r:id="rId316" ref="I341"/>
    <hyperlink r:id="rId317" ref="I342"/>
    <hyperlink r:id="rId318" ref="I344"/>
    <hyperlink r:id="rId319" ref="I346"/>
    <hyperlink r:id="rId320" ref="I347"/>
    <hyperlink r:id="rId321" ref="I348"/>
    <hyperlink r:id="rId322" ref="I349"/>
    <hyperlink r:id="rId323" ref="I350"/>
    <hyperlink r:id="rId324" ref="I352"/>
    <hyperlink r:id="rId325" ref="I353"/>
    <hyperlink r:id="rId326" ref="I354"/>
    <hyperlink r:id="rId327" ref="I355"/>
    <hyperlink r:id="rId328" ref="I357"/>
    <hyperlink r:id="rId329" ref="I358"/>
    <hyperlink r:id="rId330" ref="I359"/>
    <hyperlink r:id="rId331" ref="I360"/>
    <hyperlink r:id="rId332" ref="I361"/>
    <hyperlink r:id="rId333" ref="I362"/>
    <hyperlink r:id="rId334" ref="I363"/>
    <hyperlink r:id="rId335" ref="I364"/>
    <hyperlink r:id="rId336" ref="I365"/>
    <hyperlink r:id="rId337" ref="I366"/>
    <hyperlink r:id="rId338" ref="I367"/>
    <hyperlink r:id="rId339" ref="I369"/>
    <hyperlink r:id="rId340" ref="I370"/>
    <hyperlink r:id="rId341" ref="I371"/>
    <hyperlink r:id="rId342" ref="I372"/>
    <hyperlink r:id="rId343" ref="I373"/>
    <hyperlink r:id="rId344" ref="I374"/>
    <hyperlink r:id="rId345" ref="I375"/>
    <hyperlink r:id="rId346" ref="I376"/>
    <hyperlink r:id="rId347" ref="I377"/>
    <hyperlink r:id="rId348" ref="I379"/>
    <hyperlink r:id="rId349" ref="I380"/>
    <hyperlink r:id="rId350" ref="I381"/>
    <hyperlink r:id="rId351" ref="I382"/>
    <hyperlink r:id="rId352" ref="I383"/>
    <hyperlink r:id="rId353" ref="I384"/>
    <hyperlink r:id="rId354" ref="I386"/>
    <hyperlink r:id="rId355" ref="I387"/>
    <hyperlink r:id="rId356" ref="I388"/>
    <hyperlink r:id="rId357" ref="I389"/>
    <hyperlink r:id="rId358" ref="I390"/>
    <hyperlink r:id="rId359" ref="I391"/>
    <hyperlink r:id="rId360" ref="I392"/>
    <hyperlink r:id="rId361" ref="I393"/>
    <hyperlink r:id="rId362" ref="I395"/>
    <hyperlink r:id="rId363" ref="I396"/>
    <hyperlink r:id="rId364" ref="I397"/>
    <hyperlink r:id="rId365" ref="I398"/>
    <hyperlink r:id="rId366" ref="I399"/>
    <hyperlink r:id="rId367" ref="I400"/>
    <hyperlink r:id="rId368" ref="I401"/>
    <hyperlink r:id="rId369" ref="I402"/>
    <hyperlink r:id="rId370" ref="I403"/>
    <hyperlink r:id="rId371" ref="I404"/>
    <hyperlink r:id="rId372" ref="I405"/>
    <hyperlink r:id="rId373" ref="I406"/>
  </hyperlinks>
  <printOptions/>
  <pageMargins bottom="0.75" footer="0.0" header="0.0" left="0.7" right="0.7" top="0.75"/>
  <pageSetup fitToHeight="0" orientation="landscape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 outlineLevelRow="1"/>
  <cols>
    <col customWidth="1" min="1" max="1" width="5.83"/>
    <col customWidth="1" min="2" max="2" width="49.67"/>
    <col customWidth="1" min="3" max="3" width="68.5"/>
    <col customWidth="1" hidden="1" min="4" max="6" width="10.67"/>
    <col customWidth="1" hidden="1" min="7" max="12" width="14.5"/>
    <col hidden="1" min="13" max="13" width="16.83"/>
  </cols>
  <sheetData>
    <row r="1" ht="40.5" customHeight="1">
      <c r="A1" s="367" t="s">
        <v>1735</v>
      </c>
    </row>
    <row r="2" ht="24.75" customHeight="1">
      <c r="A2" s="368" t="s">
        <v>2</v>
      </c>
      <c r="B2" s="369" t="s">
        <v>3</v>
      </c>
      <c r="C2" s="370" t="s">
        <v>21</v>
      </c>
      <c r="D2" s="371"/>
      <c r="E2" s="371"/>
      <c r="F2" s="371"/>
      <c r="G2" s="372"/>
      <c r="H2" s="372"/>
      <c r="I2" s="372"/>
      <c r="J2" s="372"/>
      <c r="K2" s="372"/>
      <c r="L2" s="372"/>
      <c r="M2" s="372"/>
    </row>
    <row r="3" outlineLevel="1">
      <c r="A3" s="373">
        <v>1.0</v>
      </c>
      <c r="B3" s="374" t="s">
        <v>34</v>
      </c>
      <c r="C3" s="373" t="s">
        <v>79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</row>
    <row r="4" outlineLevel="1">
      <c r="A4" s="373">
        <v>2.0</v>
      </c>
      <c r="B4" s="375" t="s">
        <v>47</v>
      </c>
      <c r="C4" s="376" t="s">
        <v>1736</v>
      </c>
      <c r="D4" s="377"/>
      <c r="E4" s="372"/>
      <c r="F4" s="372"/>
      <c r="G4" s="372"/>
      <c r="H4" s="372"/>
      <c r="I4" s="372"/>
      <c r="J4" s="372"/>
      <c r="K4" s="372"/>
      <c r="L4" s="372"/>
      <c r="M4" s="372"/>
    </row>
    <row r="5" outlineLevel="1">
      <c r="A5" s="373">
        <v>3.0</v>
      </c>
      <c r="B5" s="374" t="s">
        <v>54</v>
      </c>
      <c r="C5" s="373" t="s">
        <v>58</v>
      </c>
      <c r="D5" s="377"/>
      <c r="E5" s="372"/>
      <c r="F5" s="372"/>
      <c r="G5" s="372"/>
      <c r="H5" s="372"/>
      <c r="I5" s="372"/>
      <c r="J5" s="372"/>
      <c r="K5" s="372"/>
      <c r="L5" s="372"/>
      <c r="M5" s="372"/>
    </row>
    <row r="6" outlineLevel="1">
      <c r="A6" s="373">
        <v>4.0</v>
      </c>
      <c r="B6" s="374" t="s">
        <v>84</v>
      </c>
      <c r="C6" s="373" t="s">
        <v>88</v>
      </c>
      <c r="D6" s="378"/>
      <c r="E6" s="379"/>
      <c r="F6" s="379"/>
      <c r="G6" s="379"/>
      <c r="H6" s="379"/>
      <c r="I6" s="379"/>
      <c r="J6" s="379"/>
      <c r="K6" s="379"/>
      <c r="L6" s="379"/>
      <c r="M6" s="379"/>
    </row>
    <row r="7" outlineLevel="1">
      <c r="A7" s="373">
        <v>5.0</v>
      </c>
      <c r="B7" s="374" t="s">
        <v>90</v>
      </c>
      <c r="C7" s="380" t="s">
        <v>95</v>
      </c>
      <c r="D7" s="377"/>
      <c r="E7" s="372"/>
      <c r="F7" s="372"/>
      <c r="G7" s="372"/>
      <c r="H7" s="372"/>
      <c r="I7" s="372"/>
      <c r="J7" s="372"/>
      <c r="K7" s="372"/>
      <c r="L7" s="372"/>
      <c r="M7" s="372"/>
    </row>
    <row r="8" outlineLevel="1">
      <c r="A8" s="373">
        <v>6.0</v>
      </c>
      <c r="B8" s="381" t="s">
        <v>122</v>
      </c>
      <c r="C8" s="376" t="s">
        <v>128</v>
      </c>
      <c r="D8" s="377"/>
      <c r="E8" s="372"/>
      <c r="F8" s="372"/>
      <c r="G8" s="372"/>
      <c r="H8" s="372"/>
      <c r="I8" s="372"/>
      <c r="J8" s="372"/>
      <c r="K8" s="372"/>
      <c r="L8" s="372"/>
      <c r="M8" s="372"/>
    </row>
    <row r="9" outlineLevel="1">
      <c r="A9" s="373">
        <v>7.0</v>
      </c>
      <c r="B9" s="374" t="s">
        <v>139</v>
      </c>
      <c r="C9" s="373" t="s">
        <v>142</v>
      </c>
      <c r="D9" s="378"/>
      <c r="E9" s="379"/>
      <c r="F9" s="379"/>
      <c r="G9" s="379"/>
      <c r="H9" s="379"/>
      <c r="I9" s="379"/>
      <c r="J9" s="379"/>
      <c r="K9" s="379"/>
      <c r="L9" s="379"/>
      <c r="M9" s="372"/>
    </row>
    <row r="10" ht="15.75" customHeight="1" outlineLevel="1">
      <c r="A10" s="373">
        <v>8.0</v>
      </c>
      <c r="B10" s="382" t="s">
        <v>170</v>
      </c>
      <c r="C10" s="380" t="s">
        <v>173</v>
      </c>
      <c r="D10" s="377"/>
      <c r="E10" s="372"/>
      <c r="F10" s="372"/>
      <c r="G10" s="372"/>
      <c r="H10" s="372"/>
      <c r="I10" s="372"/>
      <c r="J10" s="372"/>
      <c r="K10" s="372"/>
      <c r="L10" s="372"/>
      <c r="M10" s="372"/>
    </row>
    <row r="11" ht="15.75" customHeight="1" outlineLevel="1">
      <c r="A11" s="373">
        <v>9.0</v>
      </c>
      <c r="B11" s="374" t="s">
        <v>180</v>
      </c>
      <c r="C11" s="373" t="s">
        <v>183</v>
      </c>
      <c r="D11" s="377"/>
      <c r="E11" s="372"/>
      <c r="F11" s="372"/>
      <c r="G11" s="372"/>
      <c r="H11" s="372"/>
      <c r="I11" s="372"/>
      <c r="J11" s="372"/>
      <c r="K11" s="372"/>
      <c r="L11" s="372"/>
      <c r="M11" s="372"/>
    </row>
    <row r="12" ht="15.75" customHeight="1" outlineLevel="1">
      <c r="A12" s="373">
        <v>10.0</v>
      </c>
      <c r="B12" s="381" t="s">
        <v>199</v>
      </c>
      <c r="C12" s="383" t="s">
        <v>88</v>
      </c>
      <c r="D12" s="377"/>
      <c r="E12" s="372"/>
      <c r="F12" s="372"/>
      <c r="G12" s="372"/>
      <c r="H12" s="372"/>
      <c r="I12" s="372"/>
      <c r="J12" s="372"/>
      <c r="K12" s="372"/>
      <c r="L12" s="372"/>
      <c r="M12" s="372"/>
    </row>
    <row r="13" ht="15.75" customHeight="1" outlineLevel="1">
      <c r="A13" s="373">
        <v>11.0</v>
      </c>
      <c r="B13" s="374" t="s">
        <v>213</v>
      </c>
      <c r="C13" s="373" t="s">
        <v>128</v>
      </c>
      <c r="D13" s="378"/>
      <c r="E13" s="379"/>
      <c r="F13" s="379"/>
      <c r="G13" s="379"/>
      <c r="H13" s="379"/>
      <c r="I13" s="379"/>
      <c r="J13" s="379"/>
      <c r="K13" s="379"/>
      <c r="L13" s="379"/>
      <c r="M13" s="379"/>
    </row>
    <row r="14" ht="18.0" customHeight="1" outlineLevel="1">
      <c r="A14" s="373">
        <v>12.0</v>
      </c>
      <c r="B14" s="374" t="s">
        <v>226</v>
      </c>
      <c r="C14" s="380" t="s">
        <v>229</v>
      </c>
      <c r="D14" s="377"/>
      <c r="E14" s="372"/>
      <c r="F14" s="372"/>
      <c r="G14" s="372"/>
      <c r="H14" s="372"/>
      <c r="I14" s="372"/>
      <c r="J14" s="372"/>
      <c r="K14" s="372"/>
      <c r="L14" s="372"/>
      <c r="M14" s="372"/>
    </row>
    <row r="15" ht="15.75" customHeight="1" outlineLevel="1">
      <c r="A15" s="373">
        <v>13.0</v>
      </c>
      <c r="B15" s="374" t="s">
        <v>257</v>
      </c>
      <c r="C15" s="384" t="s">
        <v>261</v>
      </c>
      <c r="D15" s="377"/>
      <c r="E15" s="372"/>
      <c r="F15" s="372"/>
      <c r="G15" s="372"/>
      <c r="H15" s="372"/>
      <c r="I15" s="372"/>
      <c r="J15" s="372"/>
      <c r="K15" s="372"/>
      <c r="L15" s="372"/>
      <c r="M15" s="372"/>
    </row>
    <row r="16" ht="15.75" customHeight="1" outlineLevel="1">
      <c r="A16" s="373">
        <v>14.0</v>
      </c>
      <c r="B16" s="375" t="s">
        <v>274</v>
      </c>
      <c r="C16" s="385" t="s">
        <v>277</v>
      </c>
      <c r="D16" s="377"/>
      <c r="E16" s="372"/>
      <c r="F16" s="372"/>
      <c r="G16" s="372"/>
      <c r="H16" s="372"/>
      <c r="I16" s="372"/>
      <c r="J16" s="372"/>
      <c r="K16" s="372"/>
      <c r="L16" s="372"/>
      <c r="M16" s="372"/>
    </row>
    <row r="17" ht="15.75" customHeight="1" outlineLevel="1">
      <c r="A17" s="373">
        <v>15.0</v>
      </c>
      <c r="B17" s="374" t="s">
        <v>279</v>
      </c>
      <c r="C17" s="373" t="s">
        <v>88</v>
      </c>
      <c r="D17" s="377"/>
      <c r="E17" s="372"/>
      <c r="F17" s="372"/>
      <c r="G17" s="372"/>
      <c r="H17" s="372"/>
      <c r="I17" s="372"/>
      <c r="J17" s="372"/>
      <c r="K17" s="372"/>
      <c r="L17" s="372"/>
      <c r="M17" s="372"/>
    </row>
    <row r="18" ht="15.75" customHeight="1" outlineLevel="1">
      <c r="A18" s="373">
        <v>16.0</v>
      </c>
      <c r="B18" s="375" t="s">
        <v>283</v>
      </c>
      <c r="C18" s="386" t="s">
        <v>1737</v>
      </c>
      <c r="D18" s="377"/>
      <c r="E18" s="372"/>
      <c r="F18" s="372"/>
      <c r="G18" s="372"/>
      <c r="H18" s="372"/>
      <c r="I18" s="372"/>
      <c r="J18" s="372"/>
      <c r="K18" s="372"/>
      <c r="L18" s="372"/>
      <c r="M18" s="372"/>
    </row>
    <row r="19" ht="15.75" customHeight="1" outlineLevel="1">
      <c r="A19" s="373">
        <v>17.0</v>
      </c>
      <c r="B19" s="374" t="s">
        <v>289</v>
      </c>
      <c r="C19" s="373" t="s">
        <v>292</v>
      </c>
      <c r="D19" s="378"/>
      <c r="E19" s="379"/>
      <c r="F19" s="379"/>
      <c r="G19" s="379"/>
      <c r="H19" s="379"/>
      <c r="I19" s="379"/>
      <c r="J19" s="379"/>
      <c r="K19" s="379"/>
      <c r="L19" s="379"/>
      <c r="M19" s="372"/>
    </row>
    <row r="20" ht="15.75" customHeight="1" outlineLevel="1">
      <c r="A20" s="373">
        <v>18.0</v>
      </c>
      <c r="B20" s="381" t="s">
        <v>294</v>
      </c>
      <c r="C20" s="376" t="s">
        <v>277</v>
      </c>
      <c r="D20" s="378"/>
      <c r="E20" s="379"/>
      <c r="F20" s="379"/>
      <c r="G20" s="379"/>
      <c r="H20" s="379"/>
      <c r="I20" s="379"/>
      <c r="J20" s="379"/>
      <c r="K20" s="379"/>
      <c r="L20" s="379"/>
      <c r="M20" s="379"/>
    </row>
    <row r="21" ht="15.75" customHeight="1" outlineLevel="1">
      <c r="A21" s="373">
        <v>19.0</v>
      </c>
      <c r="B21" s="375" t="s">
        <v>298</v>
      </c>
      <c r="C21" s="375" t="s">
        <v>303</v>
      </c>
      <c r="D21" s="377"/>
      <c r="E21" s="372"/>
      <c r="F21" s="372"/>
      <c r="G21" s="372"/>
      <c r="H21" s="372"/>
      <c r="I21" s="372"/>
      <c r="J21" s="372"/>
      <c r="K21" s="372"/>
      <c r="L21" s="372"/>
      <c r="M21" s="372"/>
    </row>
    <row r="22" ht="15.75" customHeight="1" outlineLevel="1">
      <c r="A22" s="373">
        <v>20.0</v>
      </c>
      <c r="B22" s="374" t="s">
        <v>309</v>
      </c>
      <c r="C22" s="373" t="s">
        <v>312</v>
      </c>
      <c r="D22" s="377"/>
      <c r="E22" s="372"/>
      <c r="F22" s="372"/>
      <c r="G22" s="372"/>
      <c r="H22" s="372"/>
      <c r="I22" s="372"/>
      <c r="J22" s="372"/>
      <c r="K22" s="372"/>
      <c r="L22" s="372"/>
      <c r="M22" s="372"/>
    </row>
    <row r="23" ht="15.75" customHeight="1" outlineLevel="1">
      <c r="A23" s="373">
        <v>21.0</v>
      </c>
      <c r="B23" s="374" t="s">
        <v>314</v>
      </c>
      <c r="C23" s="380" t="s">
        <v>73</v>
      </c>
      <c r="D23" s="377"/>
      <c r="E23" s="372"/>
      <c r="F23" s="372"/>
      <c r="G23" s="372"/>
      <c r="H23" s="372"/>
      <c r="I23" s="372"/>
      <c r="J23" s="372"/>
      <c r="K23" s="372"/>
      <c r="L23" s="372"/>
      <c r="M23" s="372"/>
    </row>
    <row r="24" ht="15.75" customHeight="1" outlineLevel="1">
      <c r="A24" s="373">
        <v>22.0</v>
      </c>
      <c r="B24" s="375" t="s">
        <v>332</v>
      </c>
      <c r="C24" s="375" t="s">
        <v>335</v>
      </c>
      <c r="D24" s="377"/>
      <c r="E24" s="372"/>
      <c r="F24" s="372"/>
      <c r="G24" s="372"/>
      <c r="H24" s="372"/>
      <c r="I24" s="372"/>
      <c r="J24" s="372"/>
      <c r="K24" s="372"/>
      <c r="L24" s="372"/>
      <c r="M24" s="372"/>
    </row>
    <row r="25" ht="15.75" customHeight="1" outlineLevel="1">
      <c r="A25" s="373">
        <v>23.0</v>
      </c>
      <c r="B25" s="374" t="s">
        <v>337</v>
      </c>
      <c r="C25" s="380" t="s">
        <v>341</v>
      </c>
      <c r="D25" s="377"/>
      <c r="E25" s="372"/>
      <c r="F25" s="372"/>
      <c r="G25" s="372"/>
      <c r="H25" s="372"/>
      <c r="I25" s="372"/>
      <c r="J25" s="372"/>
      <c r="K25" s="372"/>
      <c r="L25" s="372"/>
      <c r="M25" s="372"/>
    </row>
    <row r="26" ht="15.75" customHeight="1" outlineLevel="1">
      <c r="A26" s="373">
        <v>24.0</v>
      </c>
      <c r="B26" s="381" t="s">
        <v>346</v>
      </c>
      <c r="C26" s="387" t="s">
        <v>88</v>
      </c>
      <c r="D26" s="377"/>
      <c r="E26" s="372"/>
      <c r="F26" s="372"/>
      <c r="G26" s="372"/>
      <c r="H26" s="372"/>
      <c r="I26" s="372"/>
      <c r="J26" s="372"/>
      <c r="K26" s="372"/>
      <c r="L26" s="372"/>
      <c r="M26" s="372"/>
    </row>
    <row r="27" ht="15.75" customHeight="1" outlineLevel="1">
      <c r="A27" s="373">
        <v>25.0</v>
      </c>
      <c r="B27" s="374" t="s">
        <v>356</v>
      </c>
      <c r="C27" s="380" t="s">
        <v>359</v>
      </c>
      <c r="D27" s="377"/>
      <c r="E27" s="372"/>
      <c r="F27" s="372"/>
      <c r="G27" s="372"/>
      <c r="H27" s="372"/>
      <c r="I27" s="372"/>
      <c r="J27" s="372"/>
      <c r="K27" s="372"/>
      <c r="L27" s="372"/>
      <c r="M27" s="372"/>
    </row>
    <row r="28" ht="15.75" customHeight="1" outlineLevel="1">
      <c r="A28" s="373">
        <v>26.0</v>
      </c>
      <c r="B28" s="381" t="s">
        <v>365</v>
      </c>
      <c r="C28" s="388" t="s">
        <v>197</v>
      </c>
      <c r="D28" s="377"/>
      <c r="E28" s="372"/>
      <c r="F28" s="372"/>
      <c r="G28" s="372"/>
      <c r="H28" s="372"/>
      <c r="I28" s="372"/>
      <c r="J28" s="372"/>
      <c r="K28" s="372"/>
      <c r="L28" s="372"/>
      <c r="M28" s="372"/>
    </row>
    <row r="29" ht="15.75" customHeight="1" outlineLevel="1">
      <c r="A29" s="373">
        <v>27.0</v>
      </c>
      <c r="B29" s="374" t="s">
        <v>374</v>
      </c>
      <c r="C29" s="389" t="s">
        <v>88</v>
      </c>
      <c r="D29" s="377"/>
      <c r="E29" s="372"/>
      <c r="F29" s="372"/>
      <c r="G29" s="372"/>
      <c r="H29" s="372"/>
      <c r="I29" s="372"/>
      <c r="J29" s="372"/>
      <c r="K29" s="372"/>
      <c r="L29" s="372"/>
      <c r="M29" s="372"/>
    </row>
    <row r="30" ht="15.75" customHeight="1" outlineLevel="1">
      <c r="A30" s="373">
        <v>28.0</v>
      </c>
      <c r="B30" s="375" t="s">
        <v>388</v>
      </c>
      <c r="C30" s="375" t="s">
        <v>88</v>
      </c>
      <c r="D30" s="377"/>
      <c r="E30" s="372"/>
      <c r="F30" s="372"/>
      <c r="G30" s="372"/>
      <c r="H30" s="372"/>
      <c r="I30" s="372"/>
      <c r="J30" s="372"/>
      <c r="K30" s="372"/>
      <c r="L30" s="372"/>
      <c r="M30" s="372"/>
    </row>
    <row r="31" ht="15.75" customHeight="1" outlineLevel="1">
      <c r="A31" s="373">
        <v>29.0</v>
      </c>
      <c r="B31" s="375" t="s">
        <v>396</v>
      </c>
      <c r="C31" s="385" t="s">
        <v>398</v>
      </c>
      <c r="D31" s="377"/>
      <c r="E31" s="372"/>
      <c r="F31" s="372"/>
      <c r="G31" s="372"/>
      <c r="H31" s="372"/>
      <c r="I31" s="372"/>
      <c r="J31" s="372"/>
      <c r="K31" s="372"/>
      <c r="L31" s="372"/>
      <c r="M31" s="372"/>
    </row>
    <row r="32" ht="15.75" customHeight="1" outlineLevel="1">
      <c r="A32" s="373">
        <v>30.0</v>
      </c>
      <c r="B32" s="374" t="s">
        <v>400</v>
      </c>
      <c r="C32" s="384" t="s">
        <v>183</v>
      </c>
      <c r="D32" s="377"/>
      <c r="E32" s="372"/>
      <c r="F32" s="372"/>
      <c r="G32" s="372"/>
      <c r="H32" s="372"/>
      <c r="I32" s="372"/>
      <c r="J32" s="372"/>
      <c r="K32" s="372"/>
      <c r="L32" s="372"/>
      <c r="M32" s="372"/>
    </row>
    <row r="33" ht="15.75" customHeight="1" outlineLevel="1">
      <c r="A33" s="373">
        <v>31.0</v>
      </c>
      <c r="B33" s="374" t="s">
        <v>409</v>
      </c>
      <c r="C33" s="373" t="s">
        <v>413</v>
      </c>
      <c r="D33" s="377"/>
      <c r="E33" s="372"/>
      <c r="F33" s="372"/>
      <c r="G33" s="372"/>
      <c r="H33" s="372"/>
      <c r="I33" s="372"/>
      <c r="J33" s="372"/>
      <c r="K33" s="372"/>
      <c r="L33" s="372"/>
      <c r="M33" s="372"/>
    </row>
    <row r="34" ht="15.75" customHeight="1" outlineLevel="1">
      <c r="A34" s="373">
        <v>32.0</v>
      </c>
      <c r="B34" s="374" t="s">
        <v>422</v>
      </c>
      <c r="C34" s="380" t="s">
        <v>79</v>
      </c>
      <c r="D34" s="377"/>
      <c r="E34" s="372"/>
      <c r="F34" s="372"/>
      <c r="G34" s="372"/>
      <c r="H34" s="372"/>
      <c r="I34" s="372"/>
      <c r="J34" s="372"/>
      <c r="K34" s="372"/>
      <c r="L34" s="372"/>
      <c r="M34" s="372"/>
    </row>
    <row r="35" ht="15.75" customHeight="1" outlineLevel="1">
      <c r="A35" s="373">
        <v>33.0</v>
      </c>
      <c r="B35" s="381" t="s">
        <v>436</v>
      </c>
      <c r="C35" s="388" t="s">
        <v>439</v>
      </c>
      <c r="D35" s="377"/>
      <c r="E35" s="372"/>
      <c r="F35" s="372"/>
      <c r="G35" s="372"/>
      <c r="H35" s="372"/>
      <c r="I35" s="372"/>
      <c r="J35" s="372"/>
      <c r="K35" s="372"/>
      <c r="L35" s="372"/>
      <c r="M35" s="372"/>
    </row>
    <row r="36" ht="15.75" customHeight="1" outlineLevel="1">
      <c r="A36" s="373">
        <v>34.0</v>
      </c>
      <c r="B36" s="387" t="s">
        <v>459</v>
      </c>
      <c r="C36" s="380" t="s">
        <v>462</v>
      </c>
      <c r="D36" s="377"/>
      <c r="E36" s="372"/>
      <c r="F36" s="372"/>
      <c r="G36" s="372"/>
      <c r="H36" s="372"/>
      <c r="I36" s="372"/>
      <c r="J36" s="372"/>
      <c r="K36" s="372"/>
      <c r="L36" s="372"/>
      <c r="M36" s="372"/>
    </row>
    <row r="37" ht="15.75" customHeight="1" outlineLevel="1">
      <c r="A37" s="373">
        <v>35.0</v>
      </c>
      <c r="B37" s="381" t="s">
        <v>465</v>
      </c>
      <c r="C37" s="380" t="s">
        <v>468</v>
      </c>
      <c r="D37" s="377"/>
      <c r="E37" s="372"/>
      <c r="F37" s="372"/>
      <c r="G37" s="372"/>
      <c r="H37" s="372"/>
      <c r="I37" s="372"/>
      <c r="J37" s="372"/>
      <c r="K37" s="372"/>
      <c r="L37" s="372"/>
      <c r="M37" s="372"/>
    </row>
    <row r="38" ht="15.75" customHeight="1" outlineLevel="1">
      <c r="A38" s="373">
        <v>36.0</v>
      </c>
      <c r="B38" s="374" t="s">
        <v>483</v>
      </c>
      <c r="C38" s="373" t="s">
        <v>486</v>
      </c>
      <c r="D38" s="377"/>
      <c r="E38" s="372"/>
      <c r="F38" s="372"/>
      <c r="G38" s="372"/>
      <c r="H38" s="372"/>
      <c r="I38" s="372"/>
      <c r="J38" s="372"/>
      <c r="K38" s="372"/>
      <c r="L38" s="372"/>
      <c r="M38" s="372"/>
    </row>
    <row r="39" ht="15.75" customHeight="1" outlineLevel="1">
      <c r="A39" s="373">
        <v>37.0</v>
      </c>
      <c r="B39" s="374" t="s">
        <v>496</v>
      </c>
      <c r="C39" s="380" t="s">
        <v>500</v>
      </c>
      <c r="D39" s="377"/>
      <c r="E39" s="372"/>
      <c r="F39" s="372"/>
      <c r="G39" s="372"/>
      <c r="H39" s="372"/>
      <c r="I39" s="372"/>
      <c r="J39" s="372"/>
      <c r="K39" s="372"/>
      <c r="L39" s="372"/>
      <c r="M39" s="372"/>
    </row>
    <row r="40" ht="15.75" customHeight="1" outlineLevel="1">
      <c r="A40" s="373">
        <v>38.0</v>
      </c>
      <c r="B40" s="374" t="s">
        <v>510</v>
      </c>
      <c r="C40" s="373" t="s">
        <v>88</v>
      </c>
      <c r="D40" s="377"/>
      <c r="E40" s="372"/>
      <c r="F40" s="372"/>
      <c r="G40" s="372"/>
      <c r="H40" s="372"/>
      <c r="I40" s="372"/>
      <c r="J40" s="372"/>
      <c r="K40" s="372"/>
      <c r="L40" s="372"/>
      <c r="M40" s="372"/>
    </row>
    <row r="41" ht="15.75" customHeight="1" outlineLevel="1">
      <c r="A41" s="373">
        <v>39.0</v>
      </c>
      <c r="B41" s="374" t="s">
        <v>515</v>
      </c>
      <c r="C41" s="389" t="s">
        <v>88</v>
      </c>
      <c r="D41" s="377"/>
      <c r="E41" s="372"/>
      <c r="F41" s="372"/>
      <c r="G41" s="372"/>
      <c r="H41" s="372"/>
      <c r="I41" s="372"/>
      <c r="J41" s="372"/>
      <c r="K41" s="372"/>
      <c r="L41" s="372"/>
      <c r="M41" s="372"/>
    </row>
    <row r="42" ht="15.75" customHeight="1" outlineLevel="1">
      <c r="A42" s="373">
        <v>40.0</v>
      </c>
      <c r="B42" s="374" t="s">
        <v>524</v>
      </c>
      <c r="C42" s="380" t="s">
        <v>88</v>
      </c>
      <c r="D42" s="377"/>
      <c r="E42" s="372"/>
      <c r="F42" s="372"/>
      <c r="G42" s="372"/>
      <c r="H42" s="372"/>
      <c r="I42" s="372"/>
      <c r="J42" s="372"/>
      <c r="K42" s="372"/>
      <c r="L42" s="372"/>
      <c r="M42" s="372"/>
    </row>
    <row r="43" ht="15.75" customHeight="1" outlineLevel="1">
      <c r="A43" s="373">
        <v>41.0</v>
      </c>
      <c r="B43" s="374" t="s">
        <v>538</v>
      </c>
      <c r="C43" s="373" t="s">
        <v>542</v>
      </c>
      <c r="D43" s="377"/>
      <c r="E43" s="372"/>
      <c r="F43" s="372"/>
      <c r="G43" s="372"/>
      <c r="H43" s="372"/>
      <c r="I43" s="372"/>
      <c r="J43" s="372"/>
      <c r="K43" s="372"/>
      <c r="L43" s="372"/>
      <c r="M43" s="372"/>
    </row>
    <row r="44" ht="15.75" customHeight="1" outlineLevel="1">
      <c r="A44" s="373">
        <v>42.0</v>
      </c>
      <c r="B44" s="375" t="s">
        <v>557</v>
      </c>
      <c r="C44" s="375" t="s">
        <v>229</v>
      </c>
      <c r="D44" s="377"/>
      <c r="E44" s="372"/>
      <c r="F44" s="372"/>
      <c r="G44" s="372"/>
      <c r="H44" s="372"/>
      <c r="I44" s="372"/>
      <c r="J44" s="372"/>
      <c r="K44" s="372"/>
      <c r="L44" s="372"/>
      <c r="M44" s="372"/>
    </row>
    <row r="45" ht="15.75" customHeight="1" outlineLevel="1">
      <c r="A45" s="373">
        <v>43.0</v>
      </c>
      <c r="B45" s="374" t="s">
        <v>567</v>
      </c>
      <c r="C45" s="384" t="s">
        <v>137</v>
      </c>
      <c r="D45" s="377"/>
      <c r="E45" s="372"/>
      <c r="F45" s="372"/>
      <c r="G45" s="372"/>
      <c r="H45" s="372"/>
      <c r="I45" s="372"/>
      <c r="J45" s="372"/>
      <c r="K45" s="372"/>
      <c r="L45" s="372"/>
      <c r="M45" s="372"/>
    </row>
    <row r="46" ht="15.75" customHeight="1" outlineLevel="1">
      <c r="A46" s="373">
        <v>44.0</v>
      </c>
      <c r="B46" s="381" t="s">
        <v>578</v>
      </c>
      <c r="C46" s="380" t="s">
        <v>580</v>
      </c>
      <c r="D46" s="377"/>
      <c r="E46" s="372"/>
      <c r="F46" s="372"/>
      <c r="G46" s="372"/>
      <c r="H46" s="372"/>
      <c r="I46" s="372"/>
      <c r="J46" s="372"/>
      <c r="K46" s="372"/>
      <c r="L46" s="372"/>
      <c r="M46" s="372"/>
    </row>
    <row r="47" ht="15.75" customHeight="1" outlineLevel="1">
      <c r="A47" s="373">
        <v>45.0</v>
      </c>
      <c r="B47" s="375" t="s">
        <v>585</v>
      </c>
      <c r="C47" s="375" t="s">
        <v>88</v>
      </c>
      <c r="D47" s="378"/>
      <c r="E47" s="379"/>
      <c r="F47" s="379"/>
      <c r="G47" s="379"/>
      <c r="H47" s="379"/>
      <c r="I47" s="379"/>
      <c r="J47" s="379"/>
      <c r="K47" s="379"/>
      <c r="L47" s="379"/>
      <c r="M47" s="379"/>
    </row>
    <row r="48" ht="15.75" customHeight="1" outlineLevel="1">
      <c r="A48" s="373">
        <v>46.0</v>
      </c>
      <c r="B48" s="375" t="s">
        <v>602</v>
      </c>
      <c r="C48" s="387" t="s">
        <v>605</v>
      </c>
      <c r="D48" s="377"/>
      <c r="E48" s="372"/>
      <c r="F48" s="372"/>
      <c r="G48" s="372"/>
      <c r="H48" s="372"/>
      <c r="I48" s="372"/>
      <c r="J48" s="372"/>
      <c r="K48" s="372"/>
      <c r="L48" s="372"/>
      <c r="M48" s="372"/>
    </row>
    <row r="49" ht="15.75" customHeight="1" outlineLevel="1">
      <c r="A49" s="373">
        <v>47.0</v>
      </c>
      <c r="B49" s="374" t="s">
        <v>617</v>
      </c>
      <c r="C49" s="380" t="s">
        <v>481</v>
      </c>
      <c r="D49" s="377"/>
      <c r="E49" s="372"/>
      <c r="F49" s="372"/>
      <c r="G49" s="372"/>
      <c r="H49" s="372"/>
      <c r="I49" s="372"/>
      <c r="J49" s="372"/>
      <c r="K49" s="372"/>
      <c r="L49" s="372"/>
      <c r="M49" s="372"/>
    </row>
    <row r="50" ht="15.75" customHeight="1" outlineLevel="1">
      <c r="A50" s="373">
        <v>48.0</v>
      </c>
      <c r="B50" s="374" t="s">
        <v>622</v>
      </c>
      <c r="C50" s="380" t="s">
        <v>624</v>
      </c>
      <c r="D50" s="377"/>
      <c r="E50" s="372"/>
      <c r="F50" s="372"/>
      <c r="G50" s="372"/>
      <c r="H50" s="372"/>
      <c r="I50" s="372"/>
      <c r="J50" s="372"/>
      <c r="K50" s="372"/>
      <c r="L50" s="372"/>
      <c r="M50" s="372"/>
    </row>
    <row r="51" ht="15.75" customHeight="1" outlineLevel="1">
      <c r="A51" s="373">
        <v>49.0</v>
      </c>
      <c r="B51" s="374" t="s">
        <v>629</v>
      </c>
      <c r="C51" s="373" t="s">
        <v>102</v>
      </c>
      <c r="D51" s="390"/>
      <c r="E51" s="391"/>
      <c r="F51" s="391"/>
      <c r="G51" s="391"/>
      <c r="H51" s="391"/>
      <c r="I51" s="391"/>
      <c r="J51" s="391"/>
      <c r="K51" s="391"/>
      <c r="L51" s="391"/>
      <c r="M51" s="372"/>
    </row>
    <row r="52" ht="15.75" customHeight="1" outlineLevel="1">
      <c r="A52" s="373">
        <v>50.0</v>
      </c>
      <c r="B52" s="374" t="s">
        <v>636</v>
      </c>
      <c r="C52" s="387" t="s">
        <v>88</v>
      </c>
      <c r="D52" s="377"/>
      <c r="E52" s="372"/>
      <c r="F52" s="372"/>
      <c r="G52" s="372"/>
      <c r="H52" s="372"/>
      <c r="I52" s="372"/>
      <c r="J52" s="372"/>
      <c r="K52" s="372"/>
      <c r="L52" s="372"/>
      <c r="M52" s="372"/>
    </row>
    <row r="53" ht="15.75" customHeight="1" outlineLevel="1">
      <c r="A53" s="373">
        <v>51.0</v>
      </c>
      <c r="B53" s="374" t="s">
        <v>640</v>
      </c>
      <c r="C53" s="380" t="s">
        <v>79</v>
      </c>
      <c r="D53" s="377"/>
      <c r="E53" s="372"/>
      <c r="F53" s="372"/>
      <c r="G53" s="372"/>
      <c r="H53" s="372"/>
      <c r="I53" s="372"/>
      <c r="J53" s="372"/>
      <c r="K53" s="372"/>
      <c r="L53" s="372"/>
      <c r="M53" s="372"/>
    </row>
    <row r="54" ht="15.75" customHeight="1" outlineLevel="1">
      <c r="A54" s="373">
        <v>52.0</v>
      </c>
      <c r="B54" s="375" t="s">
        <v>662</v>
      </c>
      <c r="C54" s="385" t="s">
        <v>88</v>
      </c>
      <c r="D54" s="377"/>
      <c r="E54" s="372"/>
      <c r="F54" s="372"/>
      <c r="G54" s="372"/>
      <c r="H54" s="372"/>
      <c r="I54" s="372"/>
      <c r="J54" s="372"/>
      <c r="K54" s="372"/>
      <c r="L54" s="372"/>
      <c r="M54" s="372"/>
    </row>
    <row r="55" ht="15.75" customHeight="1" outlineLevel="1">
      <c r="A55" s="373">
        <v>53.0</v>
      </c>
      <c r="B55" s="374" t="s">
        <v>666</v>
      </c>
      <c r="C55" s="387" t="s">
        <v>88</v>
      </c>
      <c r="D55" s="377"/>
      <c r="E55" s="372"/>
      <c r="F55" s="372"/>
      <c r="G55" s="372"/>
      <c r="H55" s="372"/>
      <c r="I55" s="372"/>
      <c r="J55" s="372"/>
      <c r="K55" s="372"/>
      <c r="L55" s="372"/>
      <c r="M55" s="372"/>
    </row>
    <row r="56" ht="15.75" customHeight="1" outlineLevel="1">
      <c r="A56" s="373">
        <v>54.0</v>
      </c>
      <c r="B56" s="374" t="s">
        <v>670</v>
      </c>
      <c r="C56" s="373" t="s">
        <v>303</v>
      </c>
      <c r="D56" s="377"/>
      <c r="E56" s="372"/>
      <c r="F56" s="372"/>
      <c r="G56" s="372"/>
      <c r="H56" s="372"/>
      <c r="I56" s="372"/>
      <c r="J56" s="372"/>
      <c r="K56" s="372"/>
      <c r="L56" s="372"/>
      <c r="M56" s="372"/>
    </row>
    <row r="57" ht="15.75" customHeight="1" outlineLevel="1">
      <c r="A57" s="373">
        <v>55.0</v>
      </c>
      <c r="B57" s="381" t="s">
        <v>680</v>
      </c>
      <c r="C57" s="376" t="s">
        <v>683</v>
      </c>
      <c r="D57" s="377"/>
      <c r="E57" s="372"/>
      <c r="F57" s="372"/>
      <c r="G57" s="372"/>
      <c r="H57" s="372"/>
      <c r="I57" s="372"/>
      <c r="J57" s="372"/>
      <c r="K57" s="372"/>
      <c r="L57" s="372"/>
      <c r="M57" s="372"/>
    </row>
    <row r="58" ht="15.75" customHeight="1" outlineLevel="1">
      <c r="A58" s="373">
        <v>56.0</v>
      </c>
      <c r="B58" s="374" t="s">
        <v>685</v>
      </c>
      <c r="C58" s="380" t="s">
        <v>688</v>
      </c>
      <c r="D58" s="377"/>
      <c r="E58" s="372"/>
      <c r="F58" s="372"/>
      <c r="G58" s="372"/>
      <c r="H58" s="372"/>
      <c r="I58" s="372"/>
      <c r="J58" s="372"/>
      <c r="K58" s="372"/>
      <c r="L58" s="372"/>
      <c r="M58" s="372"/>
    </row>
    <row r="59" ht="15.75" customHeight="1" outlineLevel="1">
      <c r="A59" s="373">
        <v>57.0</v>
      </c>
      <c r="B59" s="374" t="s">
        <v>700</v>
      </c>
      <c r="C59" s="387" t="s">
        <v>88</v>
      </c>
      <c r="D59" s="378"/>
      <c r="E59" s="379"/>
      <c r="F59" s="379"/>
      <c r="G59" s="379"/>
      <c r="H59" s="379"/>
      <c r="I59" s="379"/>
      <c r="J59" s="379"/>
      <c r="K59" s="379"/>
      <c r="L59" s="379"/>
      <c r="M59" s="379"/>
    </row>
    <row r="60" ht="15.75" customHeight="1" outlineLevel="1">
      <c r="A60" s="373">
        <v>58.0</v>
      </c>
      <c r="B60" s="374" t="s">
        <v>705</v>
      </c>
      <c r="C60" s="389" t="s">
        <v>88</v>
      </c>
      <c r="D60" s="377"/>
      <c r="E60" s="372"/>
      <c r="F60" s="372"/>
      <c r="G60" s="372"/>
      <c r="H60" s="372"/>
      <c r="I60" s="372"/>
      <c r="J60" s="372"/>
      <c r="K60" s="372"/>
      <c r="L60" s="372"/>
      <c r="M60" s="372"/>
    </row>
    <row r="61" ht="15.75" customHeight="1" outlineLevel="1">
      <c r="A61" s="373">
        <v>59.0</v>
      </c>
      <c r="B61" s="374" t="s">
        <v>709</v>
      </c>
      <c r="C61" s="387" t="s">
        <v>712</v>
      </c>
      <c r="D61" s="377"/>
      <c r="E61" s="372"/>
      <c r="F61" s="372"/>
      <c r="G61" s="372"/>
      <c r="H61" s="372"/>
      <c r="I61" s="372"/>
      <c r="J61" s="372"/>
      <c r="K61" s="372"/>
      <c r="L61" s="372"/>
      <c r="M61" s="372"/>
    </row>
    <row r="62" ht="15.75" customHeight="1" outlineLevel="1">
      <c r="A62" s="373">
        <v>60.0</v>
      </c>
      <c r="B62" s="374" t="s">
        <v>714</v>
      </c>
      <c r="C62" s="380" t="s">
        <v>73</v>
      </c>
      <c r="D62" s="377"/>
      <c r="E62" s="372"/>
      <c r="F62" s="372"/>
      <c r="G62" s="372"/>
      <c r="H62" s="372"/>
      <c r="I62" s="372"/>
      <c r="J62" s="372"/>
      <c r="K62" s="372"/>
      <c r="L62" s="372"/>
      <c r="M62" s="372"/>
    </row>
    <row r="63" ht="15.75" customHeight="1" outlineLevel="1">
      <c r="A63" s="373">
        <v>61.0</v>
      </c>
      <c r="B63" s="374" t="s">
        <v>1738</v>
      </c>
      <c r="C63" s="384" t="s">
        <v>79</v>
      </c>
      <c r="D63" s="377"/>
      <c r="E63" s="372"/>
      <c r="F63" s="372"/>
      <c r="G63" s="372"/>
      <c r="H63" s="372"/>
      <c r="I63" s="372"/>
      <c r="J63" s="372"/>
      <c r="K63" s="372"/>
      <c r="L63" s="372"/>
      <c r="M63" s="372"/>
    </row>
    <row r="64" ht="15.75" customHeight="1" outlineLevel="1">
      <c r="A64" s="373">
        <v>62.0</v>
      </c>
      <c r="B64" s="374" t="s">
        <v>730</v>
      </c>
      <c r="C64" s="380" t="s">
        <v>192</v>
      </c>
      <c r="D64" s="377"/>
      <c r="E64" s="372"/>
      <c r="F64" s="372"/>
      <c r="G64" s="372"/>
      <c r="H64" s="372"/>
      <c r="I64" s="372"/>
      <c r="J64" s="372"/>
      <c r="K64" s="372"/>
      <c r="L64" s="372"/>
      <c r="M64" s="372"/>
    </row>
    <row r="65" ht="15.75" customHeight="1">
      <c r="A65" s="373">
        <v>63.0</v>
      </c>
      <c r="B65" s="374" t="s">
        <v>734</v>
      </c>
      <c r="C65" s="380" t="s">
        <v>737</v>
      </c>
      <c r="D65" s="377"/>
      <c r="E65" s="372"/>
      <c r="F65" s="372"/>
      <c r="G65" s="372"/>
      <c r="H65" s="372"/>
      <c r="I65" s="372"/>
      <c r="J65" s="372"/>
      <c r="K65" s="372"/>
      <c r="L65" s="372"/>
      <c r="M65" s="372"/>
    </row>
    <row r="66" ht="15.75" customHeight="1">
      <c r="A66" s="373">
        <v>64.0</v>
      </c>
      <c r="B66" s="375" t="s">
        <v>739</v>
      </c>
      <c r="C66" s="375" t="s">
        <v>197</v>
      </c>
      <c r="D66" s="378"/>
      <c r="E66" s="379"/>
      <c r="F66" s="379"/>
      <c r="G66" s="379"/>
      <c r="H66" s="379"/>
      <c r="I66" s="379"/>
      <c r="J66" s="379"/>
      <c r="K66" s="379"/>
      <c r="L66" s="379"/>
      <c r="M66" s="379"/>
    </row>
    <row r="67" ht="15.75" customHeight="1">
      <c r="A67" s="373">
        <v>65.0</v>
      </c>
      <c r="B67" s="374" t="s">
        <v>747</v>
      </c>
      <c r="C67" s="385" t="s">
        <v>88</v>
      </c>
      <c r="D67" s="377"/>
      <c r="E67" s="372"/>
      <c r="F67" s="372"/>
      <c r="G67" s="372"/>
      <c r="H67" s="372"/>
      <c r="I67" s="372"/>
      <c r="J67" s="372"/>
      <c r="K67" s="372"/>
      <c r="L67" s="372"/>
      <c r="M67" s="372"/>
    </row>
    <row r="68" ht="15.75" customHeight="1">
      <c r="A68" s="373">
        <v>66.0</v>
      </c>
      <c r="B68" s="375" t="s">
        <v>754</v>
      </c>
      <c r="C68" s="385" t="s">
        <v>335</v>
      </c>
      <c r="D68" s="377"/>
      <c r="E68" s="372"/>
      <c r="F68" s="372"/>
      <c r="G68" s="372"/>
      <c r="H68" s="372"/>
      <c r="I68" s="372"/>
      <c r="J68" s="372"/>
      <c r="K68" s="372"/>
      <c r="L68" s="372"/>
      <c r="M68" s="372"/>
    </row>
    <row r="69" ht="15.75" customHeight="1">
      <c r="A69" s="373">
        <v>67.0</v>
      </c>
      <c r="B69" s="374" t="s">
        <v>763</v>
      </c>
      <c r="C69" s="389" t="s">
        <v>88</v>
      </c>
      <c r="D69" s="377"/>
      <c r="E69" s="372"/>
      <c r="F69" s="372"/>
      <c r="G69" s="372"/>
      <c r="H69" s="372"/>
      <c r="I69" s="372"/>
      <c r="J69" s="372"/>
      <c r="K69" s="372"/>
      <c r="L69" s="372"/>
      <c r="M69" s="372"/>
    </row>
    <row r="70" ht="15.75" customHeight="1">
      <c r="A70" s="373">
        <v>68.0</v>
      </c>
      <c r="B70" s="375" t="s">
        <v>774</v>
      </c>
      <c r="C70" s="385" t="s">
        <v>777</v>
      </c>
      <c r="D70" s="377"/>
      <c r="E70" s="372"/>
      <c r="F70" s="372"/>
      <c r="G70" s="372"/>
      <c r="H70" s="372"/>
      <c r="I70" s="372"/>
      <c r="J70" s="372"/>
      <c r="K70" s="372"/>
      <c r="L70" s="372"/>
      <c r="M70" s="372"/>
    </row>
    <row r="71" ht="15.75" customHeight="1">
      <c r="A71" s="373">
        <v>69.0</v>
      </c>
      <c r="B71" s="375" t="s">
        <v>779</v>
      </c>
      <c r="C71" s="386" t="s">
        <v>183</v>
      </c>
      <c r="D71" s="377"/>
      <c r="E71" s="372"/>
      <c r="F71" s="372"/>
      <c r="G71" s="372"/>
      <c r="H71" s="372"/>
      <c r="I71" s="372"/>
      <c r="J71" s="372"/>
      <c r="K71" s="372"/>
      <c r="L71" s="372"/>
      <c r="M71" s="372"/>
    </row>
    <row r="72" ht="15.75" customHeight="1">
      <c r="A72" s="373">
        <v>70.0</v>
      </c>
      <c r="B72" s="381" t="s">
        <v>785</v>
      </c>
      <c r="C72" s="380" t="s">
        <v>429</v>
      </c>
      <c r="D72" s="378"/>
      <c r="E72" s="379"/>
      <c r="F72" s="379"/>
      <c r="G72" s="379"/>
      <c r="H72" s="379"/>
      <c r="I72" s="379"/>
      <c r="J72" s="379"/>
      <c r="K72" s="379"/>
      <c r="L72" s="379"/>
      <c r="M72" s="379"/>
    </row>
    <row r="73" ht="15.75" customHeight="1">
      <c r="A73" s="373">
        <v>71.0</v>
      </c>
      <c r="B73" s="374" t="s">
        <v>789</v>
      </c>
      <c r="C73" s="380" t="s">
        <v>792</v>
      </c>
      <c r="D73" s="377"/>
      <c r="E73" s="372"/>
      <c r="F73" s="372"/>
      <c r="G73" s="372"/>
      <c r="H73" s="372"/>
      <c r="I73" s="372"/>
      <c r="J73" s="372"/>
      <c r="K73" s="372"/>
      <c r="L73" s="372"/>
      <c r="M73" s="372"/>
    </row>
    <row r="74" ht="15.75" customHeight="1">
      <c r="A74" s="373">
        <v>72.0</v>
      </c>
      <c r="B74" s="382" t="s">
        <v>799</v>
      </c>
      <c r="C74" s="389" t="s">
        <v>88</v>
      </c>
      <c r="D74" s="377"/>
      <c r="E74" s="372"/>
      <c r="F74" s="372"/>
      <c r="G74" s="372"/>
      <c r="H74" s="372"/>
      <c r="I74" s="372"/>
      <c r="J74" s="372"/>
      <c r="K74" s="372"/>
      <c r="L74" s="372"/>
      <c r="M74" s="372"/>
    </row>
    <row r="75" ht="15.75" customHeight="1">
      <c r="A75" s="373">
        <v>73.0</v>
      </c>
      <c r="B75" s="375" t="s">
        <v>803</v>
      </c>
      <c r="C75" s="386" t="s">
        <v>88</v>
      </c>
      <c r="D75" s="377"/>
      <c r="E75" s="372"/>
      <c r="F75" s="372"/>
      <c r="G75" s="372"/>
      <c r="H75" s="372"/>
      <c r="I75" s="372"/>
      <c r="J75" s="372"/>
      <c r="K75" s="372"/>
      <c r="L75" s="372"/>
      <c r="M75" s="372"/>
    </row>
    <row r="76" ht="15.75" customHeight="1">
      <c r="A76" s="373">
        <v>74.0</v>
      </c>
      <c r="B76" s="381" t="s">
        <v>807</v>
      </c>
      <c r="C76" s="388" t="s">
        <v>277</v>
      </c>
      <c r="D76" s="377"/>
      <c r="E76" s="372"/>
      <c r="F76" s="372"/>
      <c r="G76" s="372"/>
      <c r="H76" s="372"/>
      <c r="I76" s="372"/>
      <c r="J76" s="372"/>
      <c r="K76" s="372"/>
      <c r="L76" s="372"/>
      <c r="M76" s="372"/>
    </row>
    <row r="77" ht="15.75" customHeight="1">
      <c r="A77" s="373">
        <v>75.0</v>
      </c>
      <c r="B77" s="375" t="s">
        <v>829</v>
      </c>
      <c r="C77" s="385" t="s">
        <v>832</v>
      </c>
      <c r="D77" s="377"/>
      <c r="E77" s="372"/>
      <c r="F77" s="372"/>
      <c r="G77" s="372"/>
      <c r="H77" s="372"/>
      <c r="I77" s="372"/>
      <c r="J77" s="372"/>
      <c r="K77" s="372"/>
      <c r="L77" s="372"/>
      <c r="M77" s="372"/>
    </row>
    <row r="78" ht="15.75" customHeight="1">
      <c r="A78" s="373">
        <v>76.0</v>
      </c>
      <c r="B78" s="381" t="s">
        <v>834</v>
      </c>
      <c r="C78" s="380" t="s">
        <v>79</v>
      </c>
      <c r="D78" s="377"/>
      <c r="E78" s="372"/>
      <c r="F78" s="372"/>
      <c r="G78" s="372"/>
      <c r="H78" s="372"/>
      <c r="I78" s="372"/>
      <c r="J78" s="372"/>
      <c r="K78" s="372"/>
      <c r="L78" s="372"/>
      <c r="M78" s="372"/>
    </row>
    <row r="79" ht="15.75" customHeight="1">
      <c r="A79" s="373">
        <v>77.0</v>
      </c>
      <c r="B79" s="374" t="s">
        <v>838</v>
      </c>
      <c r="C79" s="389" t="s">
        <v>88</v>
      </c>
      <c r="D79" s="377"/>
      <c r="E79" s="372"/>
      <c r="F79" s="372"/>
      <c r="G79" s="372"/>
      <c r="H79" s="372"/>
      <c r="I79" s="372"/>
      <c r="J79" s="372"/>
      <c r="K79" s="372"/>
      <c r="L79" s="372"/>
      <c r="M79" s="372"/>
    </row>
    <row r="80" ht="15.75" customHeight="1">
      <c r="A80" s="373">
        <v>78.0</v>
      </c>
      <c r="B80" s="374" t="s">
        <v>846</v>
      </c>
      <c r="C80" s="380" t="s">
        <v>849</v>
      </c>
      <c r="D80" s="377"/>
      <c r="E80" s="372"/>
      <c r="F80" s="372"/>
      <c r="G80" s="372"/>
      <c r="H80" s="372"/>
      <c r="I80" s="372"/>
      <c r="J80" s="372"/>
      <c r="K80" s="372"/>
      <c r="L80" s="372"/>
      <c r="M80" s="372"/>
    </row>
    <row r="81" ht="15.75" customHeight="1">
      <c r="A81" s="373">
        <v>79.0</v>
      </c>
      <c r="B81" s="375" t="s">
        <v>851</v>
      </c>
      <c r="C81" s="375" t="s">
        <v>854</v>
      </c>
      <c r="D81" s="377"/>
      <c r="E81" s="372"/>
      <c r="F81" s="372"/>
      <c r="G81" s="372"/>
      <c r="H81" s="372"/>
      <c r="I81" s="372"/>
      <c r="J81" s="372"/>
      <c r="K81" s="372"/>
      <c r="L81" s="372"/>
      <c r="M81" s="372"/>
    </row>
    <row r="82" ht="15.75" customHeight="1">
      <c r="A82" s="373">
        <v>80.0</v>
      </c>
      <c r="B82" s="374" t="s">
        <v>862</v>
      </c>
      <c r="C82" s="380" t="s">
        <v>865</v>
      </c>
      <c r="D82" s="378"/>
      <c r="E82" s="379"/>
      <c r="F82" s="379"/>
      <c r="G82" s="379"/>
      <c r="H82" s="379"/>
      <c r="I82" s="379"/>
      <c r="J82" s="379"/>
      <c r="K82" s="379"/>
      <c r="L82" s="379"/>
      <c r="M82" s="379"/>
    </row>
    <row r="83" ht="15.75" customHeight="1">
      <c r="A83" s="373">
        <v>81.0</v>
      </c>
      <c r="B83" s="374" t="s">
        <v>867</v>
      </c>
      <c r="C83" s="380" t="s">
        <v>871</v>
      </c>
      <c r="D83" s="377"/>
      <c r="E83" s="372"/>
      <c r="F83" s="372"/>
      <c r="G83" s="372"/>
      <c r="H83" s="372"/>
      <c r="I83" s="372"/>
      <c r="J83" s="372"/>
      <c r="K83" s="372"/>
      <c r="L83" s="372"/>
      <c r="M83" s="372"/>
    </row>
    <row r="84" ht="15.75" customHeight="1">
      <c r="A84" s="373">
        <v>82.0</v>
      </c>
      <c r="B84" s="374" t="s">
        <v>873</v>
      </c>
      <c r="C84" s="373" t="s">
        <v>876</v>
      </c>
      <c r="D84" s="377"/>
      <c r="E84" s="372"/>
      <c r="F84" s="372"/>
      <c r="G84" s="372"/>
      <c r="H84" s="372"/>
      <c r="I84" s="372"/>
      <c r="J84" s="372"/>
      <c r="K84" s="372"/>
      <c r="L84" s="372"/>
      <c r="M84" s="372"/>
    </row>
    <row r="85" ht="15.75" customHeight="1">
      <c r="A85" s="373">
        <v>83.0</v>
      </c>
      <c r="B85" s="375" t="s">
        <v>888</v>
      </c>
      <c r="C85" s="375" t="s">
        <v>58</v>
      </c>
      <c r="D85" s="377"/>
      <c r="E85" s="372"/>
      <c r="F85" s="372"/>
      <c r="G85" s="372"/>
      <c r="H85" s="372"/>
      <c r="I85" s="372"/>
      <c r="J85" s="372"/>
      <c r="K85" s="372"/>
      <c r="L85" s="372"/>
      <c r="M85" s="372"/>
    </row>
    <row r="86" ht="15.75" customHeight="1">
      <c r="A86" s="373">
        <v>84.0</v>
      </c>
      <c r="B86" s="381" t="s">
        <v>1739</v>
      </c>
      <c r="C86" s="384" t="s">
        <v>79</v>
      </c>
      <c r="D86" s="377"/>
      <c r="E86" s="372"/>
      <c r="F86" s="372"/>
      <c r="G86" s="372"/>
      <c r="H86" s="372"/>
      <c r="I86" s="372"/>
      <c r="J86" s="372"/>
      <c r="K86" s="372"/>
      <c r="L86" s="372"/>
      <c r="M86" s="372"/>
    </row>
    <row r="87" ht="15.75" customHeight="1">
      <c r="A87" s="373">
        <v>85.0</v>
      </c>
      <c r="B87" s="374" t="s">
        <v>915</v>
      </c>
      <c r="C87" s="380" t="s">
        <v>95</v>
      </c>
      <c r="D87" s="377"/>
      <c r="E87" s="372"/>
      <c r="F87" s="372"/>
      <c r="G87" s="372"/>
      <c r="H87" s="372"/>
      <c r="I87" s="372"/>
      <c r="J87" s="372"/>
      <c r="K87" s="372"/>
      <c r="L87" s="372"/>
      <c r="M87" s="372"/>
    </row>
    <row r="88" ht="15.75" customHeight="1">
      <c r="A88" s="373">
        <v>86.0</v>
      </c>
      <c r="B88" s="374" t="s">
        <v>919</v>
      </c>
      <c r="C88" s="373" t="s">
        <v>102</v>
      </c>
      <c r="D88" s="377"/>
      <c r="E88" s="372"/>
      <c r="F88" s="372"/>
      <c r="G88" s="372"/>
      <c r="H88" s="372"/>
      <c r="I88" s="372"/>
      <c r="J88" s="372"/>
      <c r="K88" s="372"/>
      <c r="L88" s="372"/>
      <c r="M88" s="372"/>
    </row>
    <row r="89" ht="15.75" customHeight="1">
      <c r="A89" s="373">
        <v>87.0</v>
      </c>
      <c r="B89" s="375" t="s">
        <v>923</v>
      </c>
      <c r="C89" s="386" t="s">
        <v>927</v>
      </c>
      <c r="D89" s="377"/>
      <c r="E89" s="372"/>
      <c r="F89" s="372"/>
      <c r="G89" s="372"/>
      <c r="H89" s="372"/>
      <c r="I89" s="372"/>
      <c r="J89" s="372"/>
      <c r="K89" s="372"/>
      <c r="L89" s="372"/>
      <c r="M89" s="372"/>
    </row>
    <row r="90" ht="15.75" customHeight="1">
      <c r="A90" s="373">
        <v>88.0</v>
      </c>
      <c r="B90" s="375" t="s">
        <v>929</v>
      </c>
      <c r="C90" s="386" t="s">
        <v>933</v>
      </c>
      <c r="D90" s="377"/>
      <c r="E90" s="372"/>
      <c r="F90" s="372"/>
      <c r="G90" s="372"/>
      <c r="H90" s="372"/>
      <c r="I90" s="372"/>
      <c r="J90" s="372"/>
      <c r="K90" s="372"/>
      <c r="L90" s="372"/>
      <c r="M90" s="372"/>
    </row>
    <row r="91" ht="15.75" customHeight="1">
      <c r="A91" s="373">
        <v>89.0</v>
      </c>
      <c r="B91" s="374" t="s">
        <v>954</v>
      </c>
      <c r="C91" s="380" t="s">
        <v>137</v>
      </c>
      <c r="D91" s="377"/>
      <c r="E91" s="372"/>
      <c r="F91" s="372"/>
      <c r="G91" s="372"/>
      <c r="H91" s="372"/>
      <c r="I91" s="372"/>
      <c r="J91" s="372"/>
      <c r="K91" s="372"/>
      <c r="L91" s="372"/>
      <c r="M91" s="372"/>
    </row>
    <row r="92" ht="15.75" customHeight="1">
      <c r="A92" s="373">
        <v>90.0</v>
      </c>
      <c r="B92" s="375" t="s">
        <v>958</v>
      </c>
      <c r="C92" s="385" t="s">
        <v>961</v>
      </c>
      <c r="D92" s="377"/>
      <c r="E92" s="372"/>
      <c r="F92" s="372"/>
      <c r="G92" s="372"/>
      <c r="H92" s="372"/>
      <c r="I92" s="372"/>
      <c r="J92" s="372"/>
      <c r="K92" s="372"/>
      <c r="L92" s="372"/>
      <c r="M92" s="372"/>
    </row>
    <row r="93" ht="15.75" customHeight="1">
      <c r="A93" s="373">
        <v>91.0</v>
      </c>
      <c r="B93" s="375" t="s">
        <v>963</v>
      </c>
      <c r="C93" s="385" t="s">
        <v>88</v>
      </c>
      <c r="D93" s="377"/>
      <c r="E93" s="372"/>
      <c r="F93" s="372"/>
      <c r="G93" s="372"/>
      <c r="H93" s="372"/>
      <c r="I93" s="372"/>
      <c r="J93" s="372"/>
      <c r="K93" s="372"/>
      <c r="L93" s="372"/>
      <c r="M93" s="372"/>
    </row>
    <row r="94" ht="15.75" customHeight="1">
      <c r="A94" s="373">
        <v>92.0</v>
      </c>
      <c r="B94" s="381" t="s">
        <v>967</v>
      </c>
      <c r="C94" s="380" t="s">
        <v>137</v>
      </c>
      <c r="D94" s="377"/>
      <c r="E94" s="372"/>
      <c r="F94" s="372"/>
      <c r="G94" s="372"/>
      <c r="H94" s="372"/>
      <c r="I94" s="372"/>
      <c r="J94" s="372"/>
      <c r="K94" s="372"/>
      <c r="L94" s="372"/>
      <c r="M94" s="372"/>
    </row>
    <row r="95" ht="15.75" customHeight="1">
      <c r="A95" s="373">
        <v>93.0</v>
      </c>
      <c r="B95" s="374" t="s">
        <v>971</v>
      </c>
      <c r="C95" s="392" t="s">
        <v>88</v>
      </c>
      <c r="D95" s="378"/>
      <c r="E95" s="379"/>
      <c r="F95" s="379"/>
      <c r="G95" s="379"/>
      <c r="H95" s="379"/>
      <c r="I95" s="379"/>
      <c r="J95" s="379"/>
      <c r="K95" s="379"/>
      <c r="L95" s="379"/>
      <c r="M95" s="379"/>
    </row>
    <row r="96" ht="15.75" customHeight="1">
      <c r="A96" s="373">
        <v>94.0</v>
      </c>
      <c r="B96" s="374" t="s">
        <v>991</v>
      </c>
      <c r="C96" s="393" t="s">
        <v>1740</v>
      </c>
      <c r="D96" s="378"/>
      <c r="E96" s="379"/>
      <c r="F96" s="379"/>
      <c r="G96" s="379"/>
      <c r="H96" s="379"/>
      <c r="I96" s="379"/>
      <c r="J96" s="379"/>
      <c r="K96" s="379"/>
      <c r="L96" s="379"/>
      <c r="M96" s="379"/>
    </row>
    <row r="97" ht="15.75" customHeight="1">
      <c r="A97" s="373">
        <v>95.0</v>
      </c>
      <c r="B97" s="374" t="s">
        <v>998</v>
      </c>
      <c r="C97" s="373" t="s">
        <v>1001</v>
      </c>
      <c r="D97" s="377"/>
      <c r="E97" s="372"/>
      <c r="F97" s="372"/>
      <c r="G97" s="372"/>
      <c r="H97" s="372"/>
      <c r="I97" s="372"/>
      <c r="J97" s="372"/>
      <c r="K97" s="372"/>
      <c r="L97" s="372"/>
      <c r="M97" s="372"/>
    </row>
    <row r="98" ht="15.75" customHeight="1">
      <c r="A98" s="373">
        <v>96.0</v>
      </c>
      <c r="B98" s="374" t="s">
        <v>1008</v>
      </c>
      <c r="C98" s="389" t="s">
        <v>88</v>
      </c>
      <c r="D98" s="377"/>
      <c r="E98" s="372"/>
      <c r="F98" s="372"/>
      <c r="G98" s="372"/>
      <c r="H98" s="372"/>
      <c r="I98" s="372"/>
      <c r="J98" s="372"/>
      <c r="K98" s="372"/>
      <c r="L98" s="372"/>
      <c r="M98" s="372"/>
    </row>
    <row r="99" ht="15.75" customHeight="1">
      <c r="A99" s="373">
        <v>97.0</v>
      </c>
      <c r="B99" s="374" t="s">
        <v>1013</v>
      </c>
      <c r="C99" s="389" t="s">
        <v>88</v>
      </c>
      <c r="D99" s="377"/>
      <c r="E99" s="372"/>
      <c r="F99" s="372"/>
      <c r="G99" s="372"/>
      <c r="H99" s="372"/>
      <c r="I99" s="372"/>
      <c r="J99" s="372"/>
      <c r="K99" s="372"/>
      <c r="L99" s="372"/>
      <c r="M99" s="372"/>
    </row>
    <row r="100" ht="15.75" customHeight="1">
      <c r="A100" s="373">
        <v>98.0</v>
      </c>
      <c r="B100" s="374" t="s">
        <v>1017</v>
      </c>
      <c r="C100" s="387" t="s">
        <v>88</v>
      </c>
      <c r="D100" s="377"/>
      <c r="E100" s="372"/>
      <c r="F100" s="372"/>
      <c r="G100" s="372"/>
      <c r="H100" s="372"/>
      <c r="I100" s="372"/>
      <c r="J100" s="372"/>
      <c r="K100" s="372"/>
      <c r="L100" s="372"/>
      <c r="M100" s="372"/>
    </row>
    <row r="101" ht="15.75" customHeight="1">
      <c r="A101" s="373">
        <v>99.0</v>
      </c>
      <c r="B101" s="374" t="s">
        <v>1022</v>
      </c>
      <c r="C101" s="373" t="s">
        <v>1025</v>
      </c>
      <c r="D101" s="377"/>
      <c r="E101" s="372"/>
      <c r="F101" s="372"/>
      <c r="G101" s="372"/>
      <c r="H101" s="372"/>
      <c r="I101" s="372"/>
      <c r="J101" s="372"/>
      <c r="K101" s="372"/>
      <c r="L101" s="372"/>
      <c r="M101" s="372"/>
    </row>
    <row r="102" ht="15.75" customHeight="1">
      <c r="A102" s="373">
        <v>100.0</v>
      </c>
      <c r="B102" s="375" t="s">
        <v>1027</v>
      </c>
      <c r="C102" s="375" t="s">
        <v>1741</v>
      </c>
      <c r="D102" s="378"/>
      <c r="E102" s="379"/>
      <c r="F102" s="379"/>
      <c r="G102" s="379"/>
      <c r="H102" s="379"/>
      <c r="I102" s="379"/>
      <c r="J102" s="379"/>
      <c r="K102" s="379"/>
      <c r="L102" s="379"/>
      <c r="M102" s="379"/>
    </row>
    <row r="103" ht="15.75" customHeight="1">
      <c r="A103" s="373">
        <v>101.0</v>
      </c>
      <c r="B103" s="375" t="s">
        <v>1031</v>
      </c>
      <c r="C103" s="375" t="s">
        <v>277</v>
      </c>
      <c r="D103" s="390"/>
      <c r="E103" s="391"/>
      <c r="F103" s="391"/>
      <c r="G103" s="391"/>
      <c r="H103" s="391"/>
      <c r="I103" s="391"/>
      <c r="J103" s="391"/>
      <c r="K103" s="391"/>
      <c r="L103" s="391"/>
      <c r="M103" s="372"/>
    </row>
    <row r="104" ht="15.75" customHeight="1">
      <c r="A104" s="373">
        <v>102.0</v>
      </c>
      <c r="B104" s="374" t="s">
        <v>1041</v>
      </c>
      <c r="C104" s="373" t="s">
        <v>1045</v>
      </c>
      <c r="D104" s="390"/>
      <c r="E104" s="391"/>
      <c r="F104" s="391"/>
      <c r="G104" s="391"/>
      <c r="H104" s="391"/>
      <c r="I104" s="391"/>
      <c r="J104" s="391"/>
      <c r="K104" s="391"/>
      <c r="L104" s="391"/>
      <c r="M104" s="372"/>
    </row>
    <row r="105" ht="15.75" customHeight="1">
      <c r="A105" s="373">
        <v>103.0</v>
      </c>
      <c r="B105" s="374" t="s">
        <v>1047</v>
      </c>
      <c r="C105" s="373" t="s">
        <v>1050</v>
      </c>
      <c r="D105" s="377"/>
      <c r="E105" s="372"/>
      <c r="F105" s="372"/>
      <c r="G105" s="372"/>
      <c r="H105" s="372"/>
      <c r="I105" s="372"/>
      <c r="J105" s="372"/>
      <c r="K105" s="372"/>
      <c r="L105" s="372"/>
      <c r="M105" s="372"/>
    </row>
    <row r="106" ht="15.75" customHeight="1">
      <c r="A106" s="373">
        <v>104.0</v>
      </c>
      <c r="B106" s="374" t="s">
        <v>1052</v>
      </c>
      <c r="C106" s="373" t="s">
        <v>277</v>
      </c>
      <c r="D106" s="394"/>
      <c r="E106" s="375"/>
      <c r="F106" s="375"/>
      <c r="G106" s="375"/>
      <c r="H106" s="375"/>
      <c r="I106" s="375"/>
      <c r="J106" s="375"/>
      <c r="K106" s="375"/>
      <c r="L106" s="375"/>
      <c r="M106" s="375"/>
    </row>
    <row r="107" ht="15.0" customHeight="1">
      <c r="A107" s="373">
        <v>105.0</v>
      </c>
      <c r="B107" s="374" t="s">
        <v>1056</v>
      </c>
      <c r="C107" s="387" t="s">
        <v>88</v>
      </c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</row>
    <row r="108" ht="18.0" customHeight="1">
      <c r="A108" s="373">
        <v>106.0</v>
      </c>
      <c r="B108" s="374" t="s">
        <v>1060</v>
      </c>
      <c r="C108" s="373" t="s">
        <v>854</v>
      </c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</row>
    <row r="109" ht="15.0" customHeight="1">
      <c r="A109" s="373">
        <v>107.0</v>
      </c>
      <c r="B109" s="381" t="s">
        <v>1064</v>
      </c>
      <c r="C109" s="388" t="s">
        <v>1067</v>
      </c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</row>
    <row r="110" ht="16.5" customHeight="1">
      <c r="A110" s="373">
        <v>108.0</v>
      </c>
      <c r="B110" s="374" t="s">
        <v>1072</v>
      </c>
      <c r="C110" s="380" t="s">
        <v>1076</v>
      </c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</row>
    <row r="111" ht="18.0" customHeight="1">
      <c r="A111" s="373">
        <v>109.0</v>
      </c>
      <c r="B111" s="374" t="s">
        <v>1087</v>
      </c>
      <c r="C111" s="373" t="s">
        <v>555</v>
      </c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</row>
    <row r="112" ht="14.25" customHeight="1">
      <c r="A112" s="373">
        <v>110.0</v>
      </c>
      <c r="B112" s="375" t="s">
        <v>1096</v>
      </c>
      <c r="C112" s="373" t="s">
        <v>742</v>
      </c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</row>
    <row r="113" ht="16.5" customHeight="1">
      <c r="A113" s="373">
        <v>111.0</v>
      </c>
      <c r="B113" s="374" t="s">
        <v>1107</v>
      </c>
      <c r="C113" s="389" t="s">
        <v>88</v>
      </c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</row>
    <row r="114" ht="15.0" customHeight="1">
      <c r="A114" s="373">
        <v>112.0</v>
      </c>
      <c r="B114" s="375" t="s">
        <v>1124</v>
      </c>
      <c r="C114" s="386" t="s">
        <v>1127</v>
      </c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</row>
    <row r="115" ht="16.5" customHeight="1">
      <c r="A115" s="373">
        <v>113.0</v>
      </c>
      <c r="B115" s="375" t="s">
        <v>1129</v>
      </c>
      <c r="C115" s="375" t="s">
        <v>88</v>
      </c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</row>
    <row r="116" ht="17.25" customHeight="1">
      <c r="A116" s="373">
        <v>114.0</v>
      </c>
      <c r="B116" s="375" t="s">
        <v>1135</v>
      </c>
      <c r="C116" s="386" t="s">
        <v>1742</v>
      </c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</row>
    <row r="117" ht="16.5" customHeight="1">
      <c r="A117" s="373">
        <v>115.0</v>
      </c>
      <c r="B117" s="375" t="s">
        <v>1140</v>
      </c>
      <c r="C117" s="375" t="s">
        <v>854</v>
      </c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</row>
    <row r="118" ht="15.75" customHeight="1">
      <c r="A118" s="373">
        <v>116.0</v>
      </c>
      <c r="B118" s="381" t="s">
        <v>1743</v>
      </c>
      <c r="C118" s="380" t="s">
        <v>1147</v>
      </c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</row>
    <row r="119" ht="15.75" customHeight="1">
      <c r="A119" s="373">
        <v>117.0</v>
      </c>
      <c r="B119" s="374" t="s">
        <v>1149</v>
      </c>
      <c r="C119" s="380" t="s">
        <v>1152</v>
      </c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</row>
    <row r="120" ht="15.75" customHeight="1">
      <c r="A120" s="373">
        <v>118.0</v>
      </c>
      <c r="B120" s="374" t="s">
        <v>1154</v>
      </c>
      <c r="C120" s="373" t="s">
        <v>1744</v>
      </c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</row>
    <row r="121" ht="15.0" customHeight="1">
      <c r="A121" s="373">
        <v>119.0</v>
      </c>
      <c r="B121" s="374" t="s">
        <v>1170</v>
      </c>
      <c r="C121" s="384" t="s">
        <v>1173</v>
      </c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</row>
    <row r="122" ht="17.25" customHeight="1">
      <c r="A122" s="373">
        <v>120.0</v>
      </c>
      <c r="B122" s="374" t="s">
        <v>1174</v>
      </c>
      <c r="C122" s="380" t="s">
        <v>261</v>
      </c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</row>
    <row r="123" ht="17.25" customHeight="1">
      <c r="A123" s="373">
        <v>121.0</v>
      </c>
      <c r="B123" s="374" t="s">
        <v>1179</v>
      </c>
      <c r="C123" s="373" t="s">
        <v>1182</v>
      </c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</row>
    <row r="124" ht="18.75" customHeight="1">
      <c r="A124" s="373">
        <v>122.0</v>
      </c>
      <c r="B124" s="375" t="s">
        <v>1184</v>
      </c>
      <c r="C124" s="386" t="s">
        <v>1050</v>
      </c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</row>
    <row r="125" ht="15.75" customHeight="1">
      <c r="A125" s="373">
        <v>123.0</v>
      </c>
      <c r="B125" s="374" t="s">
        <v>1208</v>
      </c>
      <c r="C125" s="373" t="s">
        <v>88</v>
      </c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</row>
    <row r="126" ht="15.75" customHeight="1">
      <c r="A126" s="373">
        <v>124.0</v>
      </c>
      <c r="B126" s="395" t="s">
        <v>1211</v>
      </c>
      <c r="C126" s="396" t="s">
        <v>1213</v>
      </c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</row>
    <row r="127" ht="15.75" customHeight="1">
      <c r="A127" s="373">
        <v>125.0</v>
      </c>
      <c r="B127" s="375" t="s">
        <v>1216</v>
      </c>
      <c r="C127" s="386" t="s">
        <v>88</v>
      </c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</row>
    <row r="128" ht="18.0" customHeight="1">
      <c r="A128" s="373">
        <v>126.0</v>
      </c>
      <c r="B128" s="374" t="s">
        <v>1220</v>
      </c>
      <c r="C128" s="373" t="s">
        <v>1223</v>
      </c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</row>
    <row r="129" ht="18.0" customHeight="1">
      <c r="A129" s="373">
        <v>127.0</v>
      </c>
      <c r="B129" s="382" t="s">
        <v>1240</v>
      </c>
      <c r="C129" s="380" t="s">
        <v>1243</v>
      </c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</row>
    <row r="130" ht="18.0" customHeight="1">
      <c r="A130" s="373">
        <v>128.0</v>
      </c>
      <c r="B130" s="375" t="s">
        <v>1249</v>
      </c>
      <c r="C130" s="386" t="s">
        <v>88</v>
      </c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</row>
    <row r="131" ht="18.75" customHeight="1">
      <c r="A131" s="373">
        <v>129.0</v>
      </c>
      <c r="B131" s="375" t="s">
        <v>1745</v>
      </c>
      <c r="C131" s="386" t="s">
        <v>1746</v>
      </c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</row>
    <row r="132" ht="20.25" customHeight="1">
      <c r="A132" s="373">
        <v>130.0</v>
      </c>
      <c r="B132" s="374" t="s">
        <v>1268</v>
      </c>
      <c r="C132" s="373" t="s">
        <v>1271</v>
      </c>
      <c r="D132" s="397"/>
      <c r="E132" s="375"/>
      <c r="F132" s="375"/>
      <c r="G132" s="375"/>
      <c r="H132" s="375"/>
      <c r="I132" s="375"/>
      <c r="J132" s="375"/>
      <c r="K132" s="375"/>
      <c r="L132" s="375"/>
      <c r="M132" s="375"/>
    </row>
    <row r="133" ht="17.25" customHeight="1">
      <c r="A133" s="373">
        <v>131.0</v>
      </c>
      <c r="B133" s="381" t="s">
        <v>1273</v>
      </c>
      <c r="C133" s="389" t="s">
        <v>88</v>
      </c>
      <c r="D133" s="397"/>
      <c r="E133" s="375"/>
      <c r="F133" s="375"/>
      <c r="G133" s="375"/>
      <c r="H133" s="375"/>
      <c r="I133" s="375"/>
      <c r="J133" s="375"/>
      <c r="K133" s="375"/>
      <c r="L133" s="375"/>
      <c r="M133" s="375"/>
    </row>
    <row r="134" ht="18.0" customHeight="1">
      <c r="A134" s="373">
        <v>132.0</v>
      </c>
      <c r="B134" s="375" t="s">
        <v>1282</v>
      </c>
      <c r="C134" s="386" t="s">
        <v>229</v>
      </c>
      <c r="D134" s="397"/>
      <c r="E134" s="375"/>
      <c r="F134" s="375"/>
      <c r="G134" s="375"/>
      <c r="H134" s="375"/>
      <c r="I134" s="375"/>
      <c r="J134" s="375"/>
      <c r="K134" s="375"/>
      <c r="L134" s="375"/>
      <c r="M134" s="375"/>
    </row>
    <row r="135" ht="18.75" customHeight="1">
      <c r="A135" s="373">
        <v>133.0</v>
      </c>
      <c r="B135" s="374" t="s">
        <v>1286</v>
      </c>
      <c r="C135" s="387" t="s">
        <v>88</v>
      </c>
      <c r="D135" s="397"/>
      <c r="E135" s="375"/>
      <c r="F135" s="375"/>
      <c r="G135" s="375"/>
      <c r="H135" s="375"/>
      <c r="I135" s="375"/>
      <c r="J135" s="375"/>
      <c r="K135" s="375"/>
      <c r="L135" s="375"/>
      <c r="M135" s="375"/>
    </row>
    <row r="136" ht="18.75" customHeight="1">
      <c r="A136" s="373">
        <v>134.0</v>
      </c>
      <c r="B136" s="381" t="s">
        <v>1290</v>
      </c>
      <c r="C136" s="388" t="s">
        <v>88</v>
      </c>
      <c r="D136" s="397"/>
      <c r="E136" s="375"/>
      <c r="F136" s="375"/>
      <c r="G136" s="375"/>
      <c r="H136" s="375"/>
      <c r="I136" s="375"/>
      <c r="J136" s="375"/>
      <c r="K136" s="375"/>
      <c r="L136" s="375"/>
      <c r="M136" s="375"/>
    </row>
    <row r="137" ht="18.75" customHeight="1">
      <c r="A137" s="373">
        <v>135.0</v>
      </c>
      <c r="B137" s="374" t="s">
        <v>1298</v>
      </c>
      <c r="C137" s="380" t="s">
        <v>79</v>
      </c>
      <c r="D137" s="397"/>
      <c r="E137" s="375"/>
      <c r="F137" s="375"/>
      <c r="G137" s="375"/>
      <c r="H137" s="375"/>
      <c r="I137" s="375"/>
      <c r="J137" s="375"/>
      <c r="K137" s="375"/>
      <c r="L137" s="375"/>
      <c r="M137" s="375"/>
    </row>
    <row r="138" ht="17.25" customHeight="1">
      <c r="A138" s="373">
        <v>136.0</v>
      </c>
      <c r="B138" s="374" t="s">
        <v>1303</v>
      </c>
      <c r="C138" s="380" t="s">
        <v>197</v>
      </c>
      <c r="D138" s="397"/>
      <c r="E138" s="375"/>
      <c r="F138" s="375"/>
      <c r="G138" s="375"/>
      <c r="H138" s="375"/>
      <c r="I138" s="375"/>
      <c r="J138" s="375"/>
      <c r="K138" s="375"/>
      <c r="L138" s="375"/>
      <c r="M138" s="375"/>
    </row>
    <row r="139" ht="17.25" customHeight="1">
      <c r="A139" s="373">
        <v>137.0</v>
      </c>
      <c r="B139" s="374" t="s">
        <v>1322</v>
      </c>
      <c r="C139" s="380" t="s">
        <v>88</v>
      </c>
      <c r="D139" s="397"/>
      <c r="E139" s="375"/>
      <c r="F139" s="375"/>
      <c r="G139" s="375"/>
      <c r="H139" s="375"/>
      <c r="I139" s="375"/>
      <c r="J139" s="375"/>
      <c r="K139" s="375"/>
      <c r="L139" s="375"/>
      <c r="M139" s="375"/>
    </row>
    <row r="140" ht="16.5" customHeight="1">
      <c r="A140" s="373">
        <v>138.0</v>
      </c>
      <c r="B140" s="381" t="s">
        <v>1334</v>
      </c>
      <c r="C140" s="392" t="s">
        <v>88</v>
      </c>
      <c r="D140" s="397"/>
      <c r="E140" s="375"/>
      <c r="F140" s="375"/>
      <c r="G140" s="375"/>
      <c r="H140" s="375"/>
      <c r="I140" s="375"/>
      <c r="J140" s="375"/>
      <c r="K140" s="375"/>
      <c r="L140" s="375"/>
      <c r="M140" s="375"/>
    </row>
    <row r="141" ht="16.5" customHeight="1">
      <c r="A141" s="373">
        <v>139.0</v>
      </c>
      <c r="B141" s="374" t="s">
        <v>1342</v>
      </c>
      <c r="C141" s="373" t="s">
        <v>79</v>
      </c>
      <c r="D141" s="397"/>
      <c r="E141" s="375"/>
      <c r="F141" s="375"/>
      <c r="G141" s="375"/>
      <c r="H141" s="375"/>
      <c r="I141" s="375"/>
      <c r="J141" s="375"/>
      <c r="K141" s="375"/>
      <c r="L141" s="375"/>
      <c r="M141" s="375"/>
    </row>
    <row r="142" ht="16.5" customHeight="1">
      <c r="A142" s="373">
        <v>140.0</v>
      </c>
      <c r="B142" s="381" t="s">
        <v>1747</v>
      </c>
      <c r="C142" s="389" t="s">
        <v>88</v>
      </c>
      <c r="D142" s="397"/>
      <c r="E142" s="375"/>
      <c r="F142" s="375"/>
      <c r="G142" s="375"/>
      <c r="H142" s="375"/>
      <c r="I142" s="375"/>
      <c r="J142" s="375"/>
      <c r="K142" s="375"/>
      <c r="L142" s="375"/>
      <c r="M142" s="375"/>
    </row>
    <row r="143" ht="15.75" customHeight="1">
      <c r="A143" s="373">
        <v>141.0</v>
      </c>
      <c r="B143" s="374" t="s">
        <v>1350</v>
      </c>
      <c r="C143" s="387" t="s">
        <v>88</v>
      </c>
      <c r="D143" s="397"/>
      <c r="E143" s="375"/>
      <c r="F143" s="375"/>
      <c r="G143" s="375"/>
      <c r="H143" s="375"/>
      <c r="I143" s="375"/>
      <c r="J143" s="375"/>
      <c r="K143" s="375"/>
      <c r="L143" s="375"/>
      <c r="M143" s="375"/>
    </row>
    <row r="144" ht="17.25" customHeight="1">
      <c r="A144" s="373">
        <v>142.0</v>
      </c>
      <c r="B144" s="375" t="s">
        <v>1364</v>
      </c>
      <c r="C144" s="385" t="s">
        <v>1748</v>
      </c>
      <c r="D144" s="397"/>
      <c r="E144" s="375"/>
      <c r="F144" s="375"/>
      <c r="G144" s="375"/>
      <c r="H144" s="375"/>
      <c r="I144" s="375"/>
      <c r="J144" s="375"/>
      <c r="K144" s="375"/>
      <c r="L144" s="375"/>
      <c r="M144" s="375"/>
    </row>
    <row r="145" ht="17.25" customHeight="1">
      <c r="A145" s="373">
        <v>143.0</v>
      </c>
      <c r="B145" s="374" t="s">
        <v>1369</v>
      </c>
      <c r="C145" s="380" t="s">
        <v>624</v>
      </c>
      <c r="D145" s="397"/>
      <c r="E145" s="375"/>
      <c r="F145" s="375"/>
      <c r="G145" s="375"/>
      <c r="H145" s="375"/>
      <c r="I145" s="375"/>
      <c r="J145" s="375"/>
      <c r="K145" s="375"/>
      <c r="L145" s="375"/>
      <c r="M145" s="375"/>
    </row>
    <row r="146" ht="18.0" customHeight="1">
      <c r="A146" s="373">
        <v>144.0</v>
      </c>
      <c r="B146" s="374" t="s">
        <v>1373</v>
      </c>
      <c r="C146" s="380" t="s">
        <v>1313</v>
      </c>
      <c r="D146" s="397"/>
      <c r="E146" s="375"/>
      <c r="F146" s="375"/>
      <c r="G146" s="375"/>
      <c r="H146" s="375"/>
      <c r="I146" s="375"/>
      <c r="J146" s="375"/>
      <c r="K146" s="375"/>
      <c r="L146" s="375"/>
      <c r="M146" s="375"/>
    </row>
    <row r="147" ht="15.0" customHeight="1">
      <c r="A147" s="373">
        <v>145.0</v>
      </c>
      <c r="B147" s="374" t="s">
        <v>1377</v>
      </c>
      <c r="C147" s="389" t="s">
        <v>88</v>
      </c>
      <c r="D147" s="397"/>
      <c r="E147" s="375"/>
      <c r="F147" s="375"/>
      <c r="G147" s="375"/>
      <c r="H147" s="375"/>
      <c r="I147" s="375"/>
      <c r="J147" s="375"/>
      <c r="K147" s="375"/>
      <c r="L147" s="375"/>
      <c r="M147" s="375"/>
    </row>
    <row r="148" ht="15.0" customHeight="1">
      <c r="A148" s="373">
        <v>146.0</v>
      </c>
      <c r="B148" s="381" t="s">
        <v>1381</v>
      </c>
      <c r="C148" s="388" t="s">
        <v>854</v>
      </c>
      <c r="D148" s="397"/>
      <c r="E148" s="375"/>
      <c r="F148" s="375"/>
      <c r="G148" s="375"/>
      <c r="H148" s="375"/>
      <c r="I148" s="375"/>
      <c r="J148" s="375"/>
      <c r="K148" s="375"/>
      <c r="L148" s="375"/>
      <c r="M148" s="375"/>
    </row>
    <row r="149" ht="17.25" customHeight="1">
      <c r="A149" s="373">
        <v>147.0</v>
      </c>
      <c r="B149" s="374" t="s">
        <v>1385</v>
      </c>
      <c r="C149" s="373" t="s">
        <v>88</v>
      </c>
      <c r="D149" s="397"/>
      <c r="E149" s="375"/>
      <c r="F149" s="375"/>
      <c r="G149" s="375"/>
      <c r="H149" s="375"/>
      <c r="I149" s="375"/>
      <c r="J149" s="375"/>
      <c r="K149" s="375"/>
      <c r="L149" s="375"/>
      <c r="M149" s="375"/>
    </row>
    <row r="150" ht="18.0" customHeight="1">
      <c r="A150" s="373">
        <v>148.0</v>
      </c>
      <c r="B150" s="375" t="s">
        <v>1389</v>
      </c>
      <c r="C150" s="385" t="s">
        <v>88</v>
      </c>
      <c r="D150" s="397"/>
      <c r="E150" s="375"/>
      <c r="F150" s="375"/>
      <c r="G150" s="375"/>
      <c r="H150" s="375"/>
      <c r="I150" s="375"/>
      <c r="J150" s="375"/>
      <c r="K150" s="375"/>
      <c r="L150" s="375"/>
      <c r="M150" s="375"/>
    </row>
    <row r="151" ht="18.0" customHeight="1">
      <c r="A151" s="373">
        <v>149.0</v>
      </c>
      <c r="B151" s="375" t="s">
        <v>1396</v>
      </c>
      <c r="C151" s="375" t="s">
        <v>88</v>
      </c>
      <c r="D151" s="397"/>
      <c r="E151" s="375"/>
      <c r="F151" s="375"/>
      <c r="G151" s="375"/>
      <c r="H151" s="375"/>
      <c r="I151" s="375"/>
      <c r="J151" s="375"/>
      <c r="K151" s="375"/>
      <c r="L151" s="375"/>
      <c r="M151" s="375"/>
    </row>
    <row r="152" ht="18.0" customHeight="1">
      <c r="A152" s="373">
        <v>150.0</v>
      </c>
      <c r="B152" s="374" t="s">
        <v>1409</v>
      </c>
      <c r="C152" s="380" t="s">
        <v>79</v>
      </c>
      <c r="D152" s="397"/>
      <c r="E152" s="375"/>
      <c r="F152" s="375"/>
      <c r="G152" s="375"/>
      <c r="H152" s="375"/>
      <c r="I152" s="375"/>
      <c r="J152" s="375"/>
      <c r="K152" s="375"/>
      <c r="L152" s="375"/>
      <c r="M152" s="375"/>
    </row>
    <row r="153" ht="18.0" customHeight="1">
      <c r="A153" s="373">
        <v>151.0</v>
      </c>
      <c r="B153" s="374" t="s">
        <v>1418</v>
      </c>
      <c r="C153" s="380" t="s">
        <v>854</v>
      </c>
      <c r="D153" s="397"/>
      <c r="E153" s="375"/>
      <c r="F153" s="375"/>
      <c r="G153" s="375"/>
      <c r="H153" s="375"/>
      <c r="I153" s="375"/>
      <c r="J153" s="375"/>
      <c r="K153" s="375"/>
      <c r="L153" s="375"/>
      <c r="M153" s="375"/>
    </row>
    <row r="154" ht="15.0" customHeight="1">
      <c r="A154" s="373">
        <v>152.0</v>
      </c>
      <c r="B154" s="374" t="s">
        <v>1425</v>
      </c>
      <c r="C154" s="380" t="s">
        <v>1427</v>
      </c>
      <c r="D154" s="397"/>
      <c r="E154" s="375"/>
      <c r="F154" s="375"/>
      <c r="G154" s="375"/>
      <c r="H154" s="375"/>
      <c r="I154" s="375"/>
      <c r="J154" s="375"/>
      <c r="K154" s="375"/>
      <c r="L154" s="375"/>
      <c r="M154" s="375"/>
    </row>
    <row r="155" ht="16.5" customHeight="1">
      <c r="A155" s="373">
        <v>153.0</v>
      </c>
      <c r="B155" s="374" t="s">
        <v>1429</v>
      </c>
      <c r="C155" s="373" t="s">
        <v>555</v>
      </c>
      <c r="D155" s="397"/>
      <c r="E155" s="375"/>
      <c r="F155" s="375"/>
      <c r="G155" s="375"/>
      <c r="H155" s="375"/>
      <c r="I155" s="375"/>
      <c r="J155" s="375"/>
      <c r="K155" s="375"/>
      <c r="L155" s="375"/>
      <c r="M155" s="375"/>
    </row>
    <row r="156" ht="18.75" customHeight="1">
      <c r="A156" s="373">
        <v>154.0</v>
      </c>
      <c r="B156" s="374" t="s">
        <v>1447</v>
      </c>
      <c r="C156" s="373" t="s">
        <v>742</v>
      </c>
      <c r="D156" s="397"/>
      <c r="E156" s="375"/>
      <c r="F156" s="375"/>
      <c r="G156" s="375"/>
      <c r="H156" s="375"/>
      <c r="I156" s="375"/>
      <c r="J156" s="375"/>
      <c r="K156" s="375"/>
      <c r="L156" s="375"/>
      <c r="M156" s="375"/>
    </row>
    <row r="157" ht="14.25" customHeight="1">
      <c r="A157" s="373">
        <v>155.0</v>
      </c>
      <c r="B157" s="375" t="s">
        <v>1461</v>
      </c>
      <c r="C157" s="385" t="s">
        <v>88</v>
      </c>
      <c r="D157" s="397"/>
      <c r="E157" s="375"/>
      <c r="F157" s="375"/>
      <c r="G157" s="375"/>
      <c r="H157" s="375"/>
      <c r="I157" s="375"/>
      <c r="J157" s="375"/>
      <c r="K157" s="375"/>
      <c r="L157" s="375"/>
      <c r="M157" s="375"/>
    </row>
    <row r="158" ht="16.5" customHeight="1">
      <c r="A158" s="373">
        <v>156.0</v>
      </c>
      <c r="B158" s="374" t="s">
        <v>1469</v>
      </c>
      <c r="C158" s="387" t="s">
        <v>88</v>
      </c>
      <c r="D158" s="397"/>
      <c r="E158" s="375"/>
      <c r="F158" s="375"/>
      <c r="G158" s="375"/>
      <c r="H158" s="375"/>
      <c r="I158" s="375"/>
      <c r="J158" s="375"/>
      <c r="K158" s="375"/>
      <c r="L158" s="375"/>
      <c r="M158" s="375"/>
    </row>
    <row r="159" ht="15.75" customHeight="1">
      <c r="A159" s="373">
        <v>157.0</v>
      </c>
      <c r="B159" s="375" t="s">
        <v>1478</v>
      </c>
      <c r="C159" s="385" t="s">
        <v>266</v>
      </c>
      <c r="D159" s="397"/>
      <c r="E159" s="375"/>
      <c r="F159" s="375"/>
      <c r="G159" s="375"/>
      <c r="H159" s="375"/>
      <c r="I159" s="375"/>
      <c r="J159" s="375"/>
      <c r="K159" s="375"/>
      <c r="L159" s="375"/>
      <c r="M159" s="375"/>
    </row>
    <row r="160" ht="17.25" customHeight="1">
      <c r="A160" s="373">
        <v>158.0</v>
      </c>
      <c r="B160" s="374" t="s">
        <v>1487</v>
      </c>
      <c r="C160" s="380" t="s">
        <v>1489</v>
      </c>
      <c r="D160" s="397"/>
      <c r="E160" s="375"/>
      <c r="F160" s="375"/>
      <c r="G160" s="375"/>
      <c r="H160" s="375"/>
      <c r="I160" s="375"/>
      <c r="J160" s="375"/>
      <c r="K160" s="375"/>
      <c r="L160" s="375"/>
      <c r="M160" s="375"/>
    </row>
    <row r="161" ht="18.0" customHeight="1">
      <c r="A161" s="373">
        <v>159.0</v>
      </c>
      <c r="B161" s="381" t="s">
        <v>1544</v>
      </c>
      <c r="C161" s="383" t="s">
        <v>1547</v>
      </c>
      <c r="D161" s="397"/>
      <c r="E161" s="375"/>
      <c r="F161" s="375"/>
      <c r="G161" s="375"/>
      <c r="H161" s="375"/>
      <c r="I161" s="375"/>
      <c r="J161" s="375"/>
      <c r="K161" s="375"/>
      <c r="L161" s="375"/>
      <c r="M161" s="375"/>
    </row>
    <row r="162" ht="18.0" customHeight="1">
      <c r="A162" s="373">
        <v>160.0</v>
      </c>
      <c r="B162" s="375" t="s">
        <v>1549</v>
      </c>
      <c r="C162" s="385" t="s">
        <v>1552</v>
      </c>
      <c r="D162" s="397"/>
      <c r="E162" s="375"/>
      <c r="F162" s="375"/>
      <c r="G162" s="375"/>
      <c r="H162" s="375"/>
      <c r="I162" s="375"/>
      <c r="J162" s="375"/>
      <c r="K162" s="375"/>
      <c r="L162" s="375"/>
      <c r="M162" s="375"/>
    </row>
    <row r="163" ht="18.0" customHeight="1">
      <c r="A163" s="373">
        <v>161.0</v>
      </c>
      <c r="B163" s="374" t="s">
        <v>1554</v>
      </c>
      <c r="C163" s="373" t="s">
        <v>1557</v>
      </c>
      <c r="D163" s="397"/>
      <c r="E163" s="375"/>
      <c r="F163" s="375"/>
      <c r="G163" s="375"/>
      <c r="H163" s="375"/>
      <c r="I163" s="375"/>
      <c r="J163" s="375"/>
      <c r="K163" s="375"/>
      <c r="L163" s="375"/>
      <c r="M163" s="375"/>
    </row>
    <row r="164" ht="18.0" customHeight="1">
      <c r="A164" s="373">
        <v>162.0</v>
      </c>
      <c r="B164" s="374" t="s">
        <v>1749</v>
      </c>
      <c r="C164" s="392" t="s">
        <v>88</v>
      </c>
      <c r="D164" s="397"/>
      <c r="E164" s="375"/>
      <c r="F164" s="375"/>
      <c r="G164" s="375"/>
      <c r="H164" s="375"/>
      <c r="I164" s="375"/>
      <c r="J164" s="375"/>
      <c r="K164" s="375"/>
      <c r="L164" s="375"/>
      <c r="M164" s="375"/>
    </row>
    <row r="165" ht="18.0" customHeight="1">
      <c r="A165" s="373">
        <v>163.0</v>
      </c>
      <c r="B165" s="375" t="s">
        <v>1568</v>
      </c>
      <c r="C165" s="375" t="s">
        <v>79</v>
      </c>
      <c r="D165" s="397"/>
      <c r="E165" s="375"/>
      <c r="F165" s="375"/>
      <c r="G165" s="375"/>
      <c r="H165" s="375"/>
      <c r="I165" s="375"/>
      <c r="J165" s="375"/>
      <c r="K165" s="375"/>
      <c r="L165" s="375"/>
      <c r="M165" s="375"/>
    </row>
    <row r="166" ht="18.0" customHeight="1">
      <c r="A166" s="373">
        <v>164.0</v>
      </c>
      <c r="B166" s="374" t="s">
        <v>1595</v>
      </c>
      <c r="C166" s="392" t="s">
        <v>88</v>
      </c>
      <c r="D166" s="397"/>
      <c r="E166" s="375"/>
      <c r="F166" s="375"/>
      <c r="G166" s="375"/>
      <c r="H166" s="375"/>
      <c r="I166" s="375"/>
      <c r="J166" s="375"/>
      <c r="K166" s="375"/>
      <c r="L166" s="375"/>
      <c r="M166" s="375"/>
    </row>
    <row r="167" ht="14.25" customHeight="1">
      <c r="A167" s="373">
        <v>165.0</v>
      </c>
      <c r="B167" s="374" t="s">
        <v>1598</v>
      </c>
      <c r="C167" s="380" t="s">
        <v>88</v>
      </c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</row>
    <row r="168" ht="15.75" customHeight="1">
      <c r="A168" s="373">
        <v>166.0</v>
      </c>
      <c r="B168" s="374" t="s">
        <v>1601</v>
      </c>
      <c r="C168" s="373" t="s">
        <v>444</v>
      </c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</row>
    <row r="169" ht="17.25" customHeight="1">
      <c r="A169" s="373">
        <v>167.0</v>
      </c>
      <c r="B169" s="374" t="s">
        <v>1609</v>
      </c>
      <c r="C169" s="373" t="s">
        <v>1202</v>
      </c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</row>
    <row r="170" ht="15.75" customHeight="1">
      <c r="A170" s="373">
        <v>168.0</v>
      </c>
      <c r="B170" s="374" t="s">
        <v>1631</v>
      </c>
      <c r="C170" s="373" t="s">
        <v>1634</v>
      </c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</row>
    <row r="171" ht="15.75" customHeight="1">
      <c r="A171" s="373">
        <v>169.0</v>
      </c>
      <c r="B171" s="381" t="s">
        <v>1636</v>
      </c>
      <c r="C171" s="388" t="s">
        <v>192</v>
      </c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</row>
    <row r="172" ht="15.0" customHeight="1">
      <c r="A172" s="373">
        <v>170.0</v>
      </c>
      <c r="B172" s="381" t="s">
        <v>1652</v>
      </c>
      <c r="C172" s="380" t="s">
        <v>628</v>
      </c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</row>
    <row r="173" ht="14.25" customHeight="1">
      <c r="A173" s="373">
        <v>171.0</v>
      </c>
      <c r="B173" s="375" t="s">
        <v>1656</v>
      </c>
      <c r="C173" s="385" t="s">
        <v>1593</v>
      </c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</row>
    <row r="174" ht="15.0" customHeight="1">
      <c r="A174" s="373">
        <v>172.0</v>
      </c>
      <c r="B174" s="374" t="s">
        <v>1660</v>
      </c>
      <c r="C174" s="380" t="s">
        <v>88</v>
      </c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</row>
    <row r="175" ht="15.0" customHeight="1">
      <c r="A175" s="373">
        <v>173.0</v>
      </c>
      <c r="B175" s="374" t="s">
        <v>1667</v>
      </c>
      <c r="C175" s="384" t="s">
        <v>1669</v>
      </c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</row>
    <row r="176" ht="15.0" customHeight="1">
      <c r="A176" s="373">
        <v>174.0</v>
      </c>
      <c r="B176" s="395" t="s">
        <v>1681</v>
      </c>
      <c r="C176" s="398" t="s">
        <v>197</v>
      </c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</row>
    <row r="177" ht="15.0" customHeight="1">
      <c r="A177" s="373">
        <v>175.0</v>
      </c>
      <c r="B177" s="374" t="s">
        <v>1693</v>
      </c>
      <c r="C177" s="373" t="s">
        <v>1495</v>
      </c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</row>
    <row r="178" ht="15.0" customHeight="1">
      <c r="A178" s="373">
        <v>176.0</v>
      </c>
      <c r="B178" s="374" t="s">
        <v>1697</v>
      </c>
      <c r="C178" s="380" t="s">
        <v>1700</v>
      </c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</row>
    <row r="179" ht="15.0" customHeight="1">
      <c r="A179" s="373">
        <v>177.0</v>
      </c>
      <c r="B179" s="374" t="s">
        <v>1702</v>
      </c>
      <c r="C179" s="373" t="s">
        <v>1050</v>
      </c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</row>
    <row r="180" ht="14.25" customHeight="1">
      <c r="A180" s="373">
        <v>178.0</v>
      </c>
      <c r="B180" s="381" t="s">
        <v>1706</v>
      </c>
      <c r="C180" s="389" t="s">
        <v>88</v>
      </c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</row>
    <row r="181" ht="15.75" customHeight="1">
      <c r="A181" s="373">
        <v>179.0</v>
      </c>
      <c r="B181" s="399" t="s">
        <v>60</v>
      </c>
      <c r="C181" s="400" t="s">
        <v>65</v>
      </c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</row>
    <row r="182" ht="15.0" customHeight="1">
      <c r="A182" s="373">
        <v>180.0</v>
      </c>
      <c r="B182" s="399" t="s">
        <v>75</v>
      </c>
      <c r="C182" s="401" t="s">
        <v>79</v>
      </c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</row>
    <row r="183" ht="14.25" customHeight="1">
      <c r="A183" s="373">
        <v>181.0</v>
      </c>
      <c r="B183" s="399" t="s">
        <v>166</v>
      </c>
      <c r="C183" s="401" t="s">
        <v>88</v>
      </c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</row>
    <row r="184" ht="13.5" customHeight="1">
      <c r="A184" s="373">
        <v>182.0</v>
      </c>
      <c r="B184" s="399" t="s">
        <v>194</v>
      </c>
      <c r="C184" s="401" t="s">
        <v>197</v>
      </c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</row>
    <row r="185" ht="14.25" customHeight="1">
      <c r="A185" s="373">
        <v>183.0</v>
      </c>
      <c r="B185" s="399" t="s">
        <v>208</v>
      </c>
      <c r="C185" s="401" t="s">
        <v>211</v>
      </c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</row>
    <row r="186" ht="15.0" customHeight="1">
      <c r="A186" s="373">
        <v>184.0</v>
      </c>
      <c r="B186" s="399" t="s">
        <v>217</v>
      </c>
      <c r="C186" s="401" t="s">
        <v>220</v>
      </c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</row>
    <row r="187" ht="15.0" customHeight="1">
      <c r="A187" s="373">
        <v>185.0</v>
      </c>
      <c r="B187" s="399" t="s">
        <v>222</v>
      </c>
      <c r="C187" s="401" t="s">
        <v>79</v>
      </c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</row>
    <row r="188" ht="16.5" customHeight="1">
      <c r="A188" s="373">
        <v>186.0</v>
      </c>
      <c r="B188" s="399" t="s">
        <v>263</v>
      </c>
      <c r="C188" s="401" t="s">
        <v>266</v>
      </c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</row>
    <row r="189" ht="14.25" customHeight="1">
      <c r="A189" s="373">
        <v>187.0</v>
      </c>
      <c r="B189" s="399" t="s">
        <v>268</v>
      </c>
      <c r="C189" s="402" t="s">
        <v>88</v>
      </c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</row>
    <row r="190" ht="15.0" customHeight="1">
      <c r="A190" s="373">
        <v>188.0</v>
      </c>
      <c r="B190" s="399" t="s">
        <v>1750</v>
      </c>
      <c r="C190" s="403" t="s">
        <v>386</v>
      </c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</row>
    <row r="191" ht="15.75" customHeight="1">
      <c r="A191" s="373">
        <v>189.0</v>
      </c>
      <c r="B191" s="399" t="s">
        <v>431</v>
      </c>
      <c r="C191" s="404" t="s">
        <v>88</v>
      </c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</row>
    <row r="192" ht="15.0" customHeight="1">
      <c r="A192" s="373">
        <v>190.0</v>
      </c>
      <c r="B192" s="399" t="s">
        <v>535</v>
      </c>
      <c r="C192" s="404" t="s">
        <v>88</v>
      </c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</row>
    <row r="193" ht="15.0" customHeight="1">
      <c r="A193" s="373">
        <v>191.0</v>
      </c>
      <c r="B193" s="399" t="s">
        <v>626</v>
      </c>
      <c r="C193" s="401" t="s">
        <v>628</v>
      </c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</row>
    <row r="194" ht="13.5" customHeight="1">
      <c r="A194" s="373">
        <v>192.0</v>
      </c>
      <c r="B194" s="399" t="s">
        <v>783</v>
      </c>
      <c r="C194" s="404" t="s">
        <v>88</v>
      </c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</row>
    <row r="195" ht="15.75" customHeight="1">
      <c r="A195" s="373">
        <v>193.0</v>
      </c>
      <c r="B195" s="399" t="s">
        <v>811</v>
      </c>
      <c r="C195" s="401" t="s">
        <v>386</v>
      </c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</row>
    <row r="196" ht="13.5" customHeight="1">
      <c r="A196" s="373">
        <v>194.0</v>
      </c>
      <c r="B196" s="399" t="s">
        <v>842</v>
      </c>
      <c r="C196" s="403" t="s">
        <v>229</v>
      </c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</row>
    <row r="197" ht="12.75" customHeight="1">
      <c r="A197" s="373">
        <v>195.0</v>
      </c>
      <c r="B197" s="399" t="s">
        <v>892</v>
      </c>
      <c r="C197" s="401" t="s">
        <v>628</v>
      </c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</row>
    <row r="198" ht="15.75" customHeight="1">
      <c r="A198" s="373">
        <v>196.0</v>
      </c>
      <c r="B198" s="399" t="s">
        <v>935</v>
      </c>
      <c r="C198" s="401" t="s">
        <v>131</v>
      </c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</row>
    <row r="199" ht="18.0" customHeight="1">
      <c r="A199" s="373">
        <v>197.0</v>
      </c>
      <c r="B199" s="399" t="s">
        <v>1104</v>
      </c>
      <c r="C199" s="401" t="s">
        <v>88</v>
      </c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</row>
    <row r="200" ht="16.5" customHeight="1">
      <c r="A200" s="373">
        <v>198.0</v>
      </c>
      <c r="B200" s="399" t="s">
        <v>1160</v>
      </c>
      <c r="C200" s="401" t="s">
        <v>88</v>
      </c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</row>
    <row r="201" ht="15.0" customHeight="1">
      <c r="A201" s="373">
        <v>199.0</v>
      </c>
      <c r="B201" s="399" t="s">
        <v>1233</v>
      </c>
      <c r="C201" s="401" t="s">
        <v>88</v>
      </c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</row>
    <row r="202" ht="14.25" customHeight="1">
      <c r="A202" s="373">
        <v>200.0</v>
      </c>
      <c r="B202" s="399" t="s">
        <v>1236</v>
      </c>
      <c r="C202" s="401" t="s">
        <v>88</v>
      </c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</row>
    <row r="203" ht="17.25" customHeight="1">
      <c r="A203" s="373">
        <v>201.0</v>
      </c>
      <c r="B203" s="399" t="s">
        <v>1294</v>
      </c>
      <c r="C203" s="401" t="s">
        <v>88</v>
      </c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</row>
    <row r="204" ht="13.5" customHeight="1">
      <c r="A204" s="373">
        <v>202.0</v>
      </c>
      <c r="B204" s="399" t="s">
        <v>1307</v>
      </c>
      <c r="C204" s="401" t="s">
        <v>88</v>
      </c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</row>
    <row r="205" ht="15.0" customHeight="1">
      <c r="A205" s="373">
        <v>203.0</v>
      </c>
      <c r="B205" s="399" t="s">
        <v>1330</v>
      </c>
      <c r="C205" s="401" t="s">
        <v>1332</v>
      </c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</row>
    <row r="206" ht="13.5" customHeight="1">
      <c r="A206" s="373">
        <v>204.0</v>
      </c>
      <c r="B206" s="399" t="s">
        <v>1338</v>
      </c>
      <c r="C206" s="401" t="s">
        <v>1340</v>
      </c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</row>
    <row r="207" ht="14.25" customHeight="1">
      <c r="A207" s="373">
        <v>205.0</v>
      </c>
      <c r="B207" s="399" t="s">
        <v>1361</v>
      </c>
      <c r="C207" s="401" t="s">
        <v>88</v>
      </c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</row>
    <row r="208" ht="12.75" customHeight="1">
      <c r="A208" s="373">
        <v>206.0</v>
      </c>
      <c r="B208" s="399" t="s">
        <v>1436</v>
      </c>
      <c r="C208" s="401" t="s">
        <v>1438</v>
      </c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</row>
    <row r="209" ht="14.25" customHeight="1">
      <c r="A209" s="373">
        <v>207.0</v>
      </c>
      <c r="B209" s="399" t="s">
        <v>1482</v>
      </c>
      <c r="C209" s="401" t="s">
        <v>555</v>
      </c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</row>
    <row r="210" ht="15.75" customHeight="1">
      <c r="A210" s="373">
        <v>208.0</v>
      </c>
      <c r="B210" s="399" t="s">
        <v>1538</v>
      </c>
      <c r="C210" s="401" t="s">
        <v>277</v>
      </c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</row>
    <row r="211" ht="13.5" customHeight="1">
      <c r="A211" s="373">
        <v>209.0</v>
      </c>
      <c r="B211" s="399" t="s">
        <v>1572</v>
      </c>
      <c r="C211" s="401" t="s">
        <v>88</v>
      </c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</row>
    <row r="212" ht="14.25" customHeight="1">
      <c r="A212" s="373">
        <v>210.0</v>
      </c>
      <c r="B212" s="399" t="s">
        <v>1591</v>
      </c>
      <c r="C212" s="401" t="s">
        <v>1593</v>
      </c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</row>
    <row r="213" ht="15.0" customHeight="1">
      <c r="A213" s="373">
        <v>211.0</v>
      </c>
      <c r="B213" s="399" t="s">
        <v>1606</v>
      </c>
      <c r="C213" s="401" t="s">
        <v>79</v>
      </c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</row>
    <row r="214" ht="15.75" customHeight="1">
      <c r="A214" s="373">
        <v>212.0</v>
      </c>
      <c r="B214" s="399" t="s">
        <v>1623</v>
      </c>
      <c r="C214" s="401" t="s">
        <v>1625</v>
      </c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</row>
    <row r="215" ht="13.5" customHeight="1">
      <c r="A215" s="373">
        <v>213.0</v>
      </c>
      <c r="B215" s="399" t="s">
        <v>1689</v>
      </c>
      <c r="C215" s="401" t="s">
        <v>647</v>
      </c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</row>
    <row r="216" ht="13.5" customHeight="1">
      <c r="A216" s="373">
        <v>214.0</v>
      </c>
      <c r="B216" s="399" t="s">
        <v>1710</v>
      </c>
      <c r="C216" s="401" t="s">
        <v>1713</v>
      </c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</row>
    <row r="217" ht="15.75" customHeight="1">
      <c r="A217" s="373">
        <v>215.0</v>
      </c>
      <c r="B217" s="375" t="s">
        <v>1751</v>
      </c>
      <c r="C217" s="405" t="s">
        <v>79</v>
      </c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</row>
    <row r="218" ht="13.5" customHeight="1">
      <c r="A218" s="373">
        <v>216.0</v>
      </c>
      <c r="B218" s="375" t="s">
        <v>1278</v>
      </c>
      <c r="C218" s="405" t="s">
        <v>79</v>
      </c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</row>
    <row r="219" ht="13.5" customHeight="1">
      <c r="A219" s="373">
        <v>217.0</v>
      </c>
      <c r="B219" s="375" t="s">
        <v>1752</v>
      </c>
      <c r="C219" s="405" t="s">
        <v>1753</v>
      </c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</row>
    <row r="220" ht="13.5" customHeight="1">
      <c r="A220" s="373">
        <v>218.0</v>
      </c>
      <c r="B220" s="406" t="s">
        <v>1754</v>
      </c>
      <c r="C220" s="405" t="s">
        <v>88</v>
      </c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</row>
    <row r="221" ht="16.5" customHeight="1">
      <c r="A221" s="373">
        <v>219.0</v>
      </c>
      <c r="B221" s="375" t="s">
        <v>1755</v>
      </c>
      <c r="C221" s="386" t="s">
        <v>79</v>
      </c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</row>
    <row r="222" ht="15.0" customHeight="1">
      <c r="A222" s="373">
        <v>220.0</v>
      </c>
      <c r="B222" s="375" t="s">
        <v>1756</v>
      </c>
      <c r="C222" s="386" t="s">
        <v>79</v>
      </c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</row>
    <row r="223" ht="15.0" customHeight="1">
      <c r="A223" s="373">
        <v>221.0</v>
      </c>
      <c r="B223" s="375" t="s">
        <v>1757</v>
      </c>
      <c r="C223" s="386" t="s">
        <v>1758</v>
      </c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</row>
    <row r="224" ht="15.75" customHeight="1">
      <c r="A224" s="373">
        <v>222.0</v>
      </c>
      <c r="B224" s="407" t="s">
        <v>1119</v>
      </c>
      <c r="C224" s="401" t="s">
        <v>79</v>
      </c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</row>
    <row r="225" ht="15.75" customHeight="1">
      <c r="A225" s="373">
        <v>223.0</v>
      </c>
      <c r="B225" s="407" t="s">
        <v>938</v>
      </c>
      <c r="C225" s="401" t="s">
        <v>555</v>
      </c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</row>
    <row r="226" ht="15.75" customHeight="1">
      <c r="A226" s="373">
        <v>224.0</v>
      </c>
      <c r="B226" s="407" t="s">
        <v>446</v>
      </c>
      <c r="C226" s="393" t="s">
        <v>451</v>
      </c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</row>
    <row r="227" ht="15.75" customHeight="1">
      <c r="A227" s="373">
        <v>225.0</v>
      </c>
      <c r="B227" s="407" t="s">
        <v>896</v>
      </c>
      <c r="C227" s="393" t="s">
        <v>88</v>
      </c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</row>
    <row r="228" ht="15.75" customHeight="1">
      <c r="A228" s="373">
        <v>226.0</v>
      </c>
      <c r="B228" s="407" t="s">
        <v>1509</v>
      </c>
      <c r="C228" s="393" t="s">
        <v>451</v>
      </c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</row>
    <row r="229" ht="15.75" customHeight="1">
      <c r="A229" s="373">
        <v>227.0</v>
      </c>
      <c r="B229" s="407" t="s">
        <v>1616</v>
      </c>
      <c r="C229" s="393" t="s">
        <v>792</v>
      </c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</row>
    <row r="230" ht="15.75" customHeight="1">
      <c r="A230" s="373">
        <v>228.0</v>
      </c>
      <c r="B230" s="407" t="s">
        <v>1453</v>
      </c>
      <c r="C230" s="393" t="s">
        <v>1456</v>
      </c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</row>
    <row r="231" ht="15.75" customHeight="1">
      <c r="A231" s="373">
        <v>229.0</v>
      </c>
      <c r="B231" s="407" t="s">
        <v>470</v>
      </c>
      <c r="C231" s="393" t="s">
        <v>473</v>
      </c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</row>
    <row r="232" ht="15.75" customHeight="1">
      <c r="A232" s="373">
        <v>230.0</v>
      </c>
      <c r="B232" s="407" t="s">
        <v>502</v>
      </c>
      <c r="C232" s="393" t="s">
        <v>79</v>
      </c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</row>
    <row r="233" ht="15.75" customHeight="1">
      <c r="A233" s="373">
        <v>231.0</v>
      </c>
      <c r="B233" s="407" t="s">
        <v>1497</v>
      </c>
      <c r="C233" s="393" t="s">
        <v>652</v>
      </c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</row>
    <row r="234" ht="15.75" customHeight="1">
      <c r="A234" s="373">
        <v>232.0</v>
      </c>
      <c r="B234" s="407" t="s">
        <v>649</v>
      </c>
      <c r="C234" s="393" t="s">
        <v>652</v>
      </c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</row>
    <row r="235" ht="15.75" customHeight="1">
      <c r="A235" s="373">
        <v>233.0</v>
      </c>
      <c r="B235" s="407" t="s">
        <v>1586</v>
      </c>
      <c r="C235" s="331" t="s">
        <v>1589</v>
      </c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</row>
    <row r="236" ht="15.75" customHeight="1">
      <c r="A236" s="373">
        <v>234.0</v>
      </c>
      <c r="B236" s="407" t="s">
        <v>247</v>
      </c>
      <c r="C236" s="393" t="s">
        <v>88</v>
      </c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</row>
    <row r="237" ht="15.75" customHeight="1">
      <c r="A237" s="373">
        <v>235.0</v>
      </c>
      <c r="B237" s="407" t="s">
        <v>607</v>
      </c>
      <c r="C237" s="386" t="s">
        <v>277</v>
      </c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</row>
    <row r="238" ht="15.75" customHeight="1">
      <c r="A238" s="373">
        <v>236.0</v>
      </c>
      <c r="B238" s="408" t="s">
        <v>1100</v>
      </c>
      <c r="C238" s="409" t="s">
        <v>88</v>
      </c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</row>
    <row r="239" ht="15.75" customHeight="1">
      <c r="A239" s="373">
        <v>237.0</v>
      </c>
      <c r="B239" s="408" t="s">
        <v>67</v>
      </c>
      <c r="C239" s="409" t="s">
        <v>73</v>
      </c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</row>
    <row r="240" ht="15.75" customHeight="1">
      <c r="A240" s="373">
        <v>238.0</v>
      </c>
      <c r="B240" s="408" t="s">
        <v>883</v>
      </c>
      <c r="C240" s="409" t="s">
        <v>886</v>
      </c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</row>
    <row r="241" ht="15.75" customHeight="1">
      <c r="A241" s="373">
        <v>239.0</v>
      </c>
      <c r="B241" s="408" t="s">
        <v>596</v>
      </c>
      <c r="C241" s="409" t="s">
        <v>1759</v>
      </c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</row>
    <row r="242" ht="15.75" customHeight="1">
      <c r="A242" s="373">
        <v>240.0</v>
      </c>
      <c r="B242" s="408" t="s">
        <v>1576</v>
      </c>
      <c r="C242" s="409" t="s">
        <v>1579</v>
      </c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</row>
    <row r="243" ht="15.75" customHeight="1">
      <c r="A243" s="373">
        <v>241.0</v>
      </c>
      <c r="B243" s="408" t="s">
        <v>1315</v>
      </c>
      <c r="C243" s="409" t="s">
        <v>88</v>
      </c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</row>
    <row r="244" ht="15.75" customHeight="1">
      <c r="A244" s="373">
        <v>242.0</v>
      </c>
      <c r="B244" s="408" t="s">
        <v>253</v>
      </c>
      <c r="C244" s="409" t="s">
        <v>137</v>
      </c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</row>
    <row r="245" ht="15.75" customHeight="1">
      <c r="A245" s="373">
        <v>243.0</v>
      </c>
      <c r="B245" s="408" t="s">
        <v>644</v>
      </c>
      <c r="C245" s="409" t="s">
        <v>647</v>
      </c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</row>
    <row r="246" ht="15.75" customHeight="1">
      <c r="A246" s="373">
        <v>244.0</v>
      </c>
      <c r="B246" s="408" t="s">
        <v>323</v>
      </c>
      <c r="C246" s="409" t="s">
        <v>326</v>
      </c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</row>
    <row r="247" ht="15.75" customHeight="1">
      <c r="A247" s="373">
        <v>245.0</v>
      </c>
      <c r="B247" s="408" t="s">
        <v>1162</v>
      </c>
      <c r="C247" s="409" t="s">
        <v>1760</v>
      </c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</row>
    <row r="248" ht="15.75" customHeight="1">
      <c r="A248" s="373">
        <v>246.0</v>
      </c>
      <c r="B248" s="408" t="s">
        <v>1199</v>
      </c>
      <c r="C248" s="409" t="s">
        <v>1202</v>
      </c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</row>
    <row r="249" ht="15.75" customHeight="1">
      <c r="A249" s="373">
        <v>247.0</v>
      </c>
      <c r="B249" s="408" t="s">
        <v>1562</v>
      </c>
      <c r="C249" s="409" t="s">
        <v>742</v>
      </c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</row>
    <row r="250" ht="15.75" customHeight="1">
      <c r="A250" s="373">
        <v>248.0</v>
      </c>
      <c r="B250" s="408" t="s">
        <v>185</v>
      </c>
      <c r="C250" s="409" t="s">
        <v>88</v>
      </c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</row>
    <row r="251" ht="15.75" customHeight="1">
      <c r="A251" s="373">
        <v>249.0</v>
      </c>
      <c r="B251" s="408" t="s">
        <v>243</v>
      </c>
      <c r="C251" s="409" t="s">
        <v>88</v>
      </c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</row>
    <row r="252" ht="15.75" customHeight="1">
      <c r="A252" s="373">
        <v>250.0</v>
      </c>
      <c r="B252" s="408" t="s">
        <v>1225</v>
      </c>
      <c r="C252" s="409" t="s">
        <v>1761</v>
      </c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</row>
    <row r="253" ht="15.75" customHeight="1">
      <c r="A253" s="373">
        <v>251.0</v>
      </c>
      <c r="B253" s="408" t="s">
        <v>1458</v>
      </c>
      <c r="C253" s="409" t="s">
        <v>1460</v>
      </c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</row>
    <row r="254" ht="15.75" customHeight="1">
      <c r="A254" s="373">
        <v>252.0</v>
      </c>
      <c r="B254" s="408" t="s">
        <v>658</v>
      </c>
      <c r="C254" s="409" t="s">
        <v>79</v>
      </c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</row>
    <row r="255" ht="15.75" customHeight="1">
      <c r="A255" s="373">
        <v>253.0</v>
      </c>
      <c r="B255" s="408" t="s">
        <v>1685</v>
      </c>
      <c r="C255" s="409" t="s">
        <v>312</v>
      </c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</row>
    <row r="256" ht="15.75" customHeight="1">
      <c r="A256" s="373">
        <v>254.0</v>
      </c>
      <c r="B256" s="408" t="s">
        <v>1414</v>
      </c>
      <c r="C256" s="409" t="s">
        <v>88</v>
      </c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</row>
    <row r="257" ht="15.75" customHeight="1">
      <c r="A257" s="373">
        <v>255.0</v>
      </c>
      <c r="B257" s="408" t="s">
        <v>1527</v>
      </c>
      <c r="C257" s="409" t="s">
        <v>88</v>
      </c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</row>
    <row r="258" ht="15.75" customHeight="1">
      <c r="A258" s="373">
        <v>256.0</v>
      </c>
      <c r="B258" s="408" t="s">
        <v>690</v>
      </c>
      <c r="C258" s="409" t="s">
        <v>46</v>
      </c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</row>
    <row r="259" ht="15.75" customHeight="1">
      <c r="A259" s="373">
        <v>257.0</v>
      </c>
      <c r="B259" s="408" t="s">
        <v>1091</v>
      </c>
      <c r="C259" s="409" t="s">
        <v>1762</v>
      </c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</row>
    <row r="260" ht="15.75" customHeight="1">
      <c r="A260" s="373">
        <v>258.0</v>
      </c>
      <c r="B260" s="408" t="s">
        <v>189</v>
      </c>
      <c r="C260" s="409" t="s">
        <v>192</v>
      </c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</row>
    <row r="261" ht="15.75" customHeight="1">
      <c r="A261" s="373">
        <v>259.0</v>
      </c>
      <c r="B261" s="408" t="s">
        <v>104</v>
      </c>
      <c r="C261" s="409" t="s">
        <v>1763</v>
      </c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</row>
    <row r="262" ht="15.75" customHeight="1">
      <c r="A262" s="373">
        <v>260.0</v>
      </c>
      <c r="B262" s="408" t="s">
        <v>1256</v>
      </c>
      <c r="C262" s="409" t="s">
        <v>88</v>
      </c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</row>
    <row r="263" ht="15.75" customHeight="1">
      <c r="A263" s="373">
        <v>261.0</v>
      </c>
      <c r="B263" s="408" t="s">
        <v>561</v>
      </c>
      <c r="C263" s="409" t="s">
        <v>565</v>
      </c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</row>
    <row r="264" ht="15.75" customHeight="1">
      <c r="A264" s="373">
        <v>262.0</v>
      </c>
      <c r="B264" s="408" t="s">
        <v>1514</v>
      </c>
      <c r="C264" s="409" t="s">
        <v>277</v>
      </c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</row>
    <row r="265" ht="15.75" customHeight="1">
      <c r="A265" s="373">
        <v>263.0</v>
      </c>
      <c r="B265" s="408" t="s">
        <v>43</v>
      </c>
      <c r="C265" s="409" t="s">
        <v>46</v>
      </c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</row>
    <row r="266" ht="15.75" customHeight="1">
      <c r="A266" s="373">
        <v>264.0</v>
      </c>
      <c r="B266" s="408" t="s">
        <v>878</v>
      </c>
      <c r="C266" s="409" t="s">
        <v>46</v>
      </c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</row>
    <row r="267" ht="15.75" customHeight="1">
      <c r="A267" s="373">
        <v>265.0</v>
      </c>
      <c r="B267" s="408" t="s">
        <v>942</v>
      </c>
      <c r="C267" s="409" t="s">
        <v>277</v>
      </c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</row>
    <row r="268" ht="15.75" customHeight="1">
      <c r="A268" s="373">
        <v>266.0</v>
      </c>
      <c r="B268" s="408" t="s">
        <v>404</v>
      </c>
      <c r="C268" s="409" t="s">
        <v>235</v>
      </c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</row>
    <row r="269" ht="15.75" customHeight="1">
      <c r="A269" s="373">
        <v>267.0</v>
      </c>
      <c r="B269" s="408" t="s">
        <v>24</v>
      </c>
      <c r="C269" s="409" t="s">
        <v>32</v>
      </c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</row>
    <row r="270" ht="15.75" customHeight="1">
      <c r="A270" s="373">
        <v>268.0</v>
      </c>
      <c r="B270" s="408" t="s">
        <v>505</v>
      </c>
      <c r="C270" s="409" t="s">
        <v>88</v>
      </c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</row>
    <row r="271" ht="15.75" customHeight="1">
      <c r="A271" s="373">
        <v>269.0</v>
      </c>
      <c r="B271" s="408" t="s">
        <v>1400</v>
      </c>
      <c r="C271" s="409" t="s">
        <v>277</v>
      </c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</row>
    <row r="272" ht="15.75" customHeight="1">
      <c r="A272" s="373">
        <v>270.0</v>
      </c>
      <c r="B272" s="408" t="s">
        <v>231</v>
      </c>
      <c r="C272" s="409" t="s">
        <v>235</v>
      </c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</row>
    <row r="273" ht="15.75" customHeight="1">
      <c r="A273" s="373">
        <v>271.0</v>
      </c>
      <c r="B273" s="408" t="s">
        <v>1081</v>
      </c>
      <c r="C273" s="410" t="s">
        <v>1085</v>
      </c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</row>
    <row r="274" ht="15.75" customHeight="1">
      <c r="A274" s="373">
        <v>272.0</v>
      </c>
      <c r="B274" s="408" t="s">
        <v>1764</v>
      </c>
      <c r="C274" s="410" t="s">
        <v>1765</v>
      </c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</row>
    <row r="275" ht="15.75" customHeight="1">
      <c r="A275" s="373">
        <v>273.0</v>
      </c>
      <c r="B275" s="408" t="s">
        <v>1581</v>
      </c>
      <c r="C275" s="410" t="s">
        <v>860</v>
      </c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</row>
    <row r="276" ht="15.75" customHeight="1">
      <c r="A276" s="373">
        <v>274.0</v>
      </c>
      <c r="B276" s="408" t="s">
        <v>175</v>
      </c>
      <c r="C276" s="410" t="s">
        <v>79</v>
      </c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</row>
    <row r="277" ht="15.75" customHeight="1">
      <c r="A277" s="373">
        <v>275.0</v>
      </c>
      <c r="B277" s="408" t="s">
        <v>856</v>
      </c>
      <c r="C277" s="410" t="s">
        <v>860</v>
      </c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</row>
    <row r="278" ht="15.75" customHeight="1">
      <c r="A278" s="373">
        <v>276.0</v>
      </c>
      <c r="B278" s="408" t="s">
        <v>318</v>
      </c>
      <c r="C278" s="410" t="s">
        <v>303</v>
      </c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</row>
    <row r="279" ht="15.75" customHeight="1">
      <c r="A279" s="373">
        <v>277.0</v>
      </c>
      <c r="B279" s="408" t="s">
        <v>1441</v>
      </c>
      <c r="C279" s="393" t="s">
        <v>1445</v>
      </c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</row>
    <row r="280" ht="15.75" customHeight="1">
      <c r="A280" s="373">
        <v>278.0</v>
      </c>
      <c r="B280" s="408" t="s">
        <v>821</v>
      </c>
      <c r="C280" s="410" t="s">
        <v>1766</v>
      </c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</row>
    <row r="281" ht="15.75" customHeight="1">
      <c r="A281" s="373">
        <v>279.0</v>
      </c>
      <c r="B281" s="408" t="s">
        <v>111</v>
      </c>
      <c r="C281" s="410" t="s">
        <v>88</v>
      </c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</row>
    <row r="282" ht="15.75" customHeight="1">
      <c r="A282" s="373">
        <v>280.0</v>
      </c>
      <c r="B282" s="408" t="s">
        <v>1677</v>
      </c>
      <c r="C282" s="410" t="s">
        <v>102</v>
      </c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</row>
    <row r="283" ht="15.75" customHeight="1">
      <c r="A283" s="373">
        <v>281.0</v>
      </c>
      <c r="B283" s="408" t="s">
        <v>674</v>
      </c>
      <c r="C283" s="409" t="s">
        <v>678</v>
      </c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</row>
    <row r="284" ht="15.75" customHeight="1">
      <c r="A284" s="373">
        <v>282.0</v>
      </c>
      <c r="B284" s="411" t="s">
        <v>152</v>
      </c>
      <c r="C284" s="386" t="s">
        <v>88</v>
      </c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</row>
    <row r="285" ht="15.75" customHeight="1">
      <c r="A285" s="373">
        <v>283.0</v>
      </c>
      <c r="B285" s="411" t="s">
        <v>1111</v>
      </c>
      <c r="C285" s="393" t="s">
        <v>1114</v>
      </c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</row>
    <row r="286" ht="15.75" customHeight="1">
      <c r="A286" s="373">
        <v>284.0</v>
      </c>
      <c r="B286" s="411" t="s">
        <v>370</v>
      </c>
      <c r="C286" s="393" t="s">
        <v>79</v>
      </c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</row>
    <row r="287" ht="15.75" customHeight="1">
      <c r="A287" s="373">
        <v>285.0</v>
      </c>
      <c r="B287" s="412" t="s">
        <v>1465</v>
      </c>
      <c r="C287" s="393" t="s">
        <v>277</v>
      </c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</row>
    <row r="288" ht="15.75" customHeight="1">
      <c r="A288" s="373">
        <v>286.0</v>
      </c>
      <c r="B288" s="412" t="s">
        <v>983</v>
      </c>
      <c r="C288" s="386" t="s">
        <v>88</v>
      </c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</row>
    <row r="289" ht="15.75" customHeight="1">
      <c r="A289" s="373">
        <v>287.0</v>
      </c>
      <c r="B289" s="412" t="s">
        <v>1535</v>
      </c>
      <c r="C289" s="386" t="s">
        <v>88</v>
      </c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</row>
    <row r="290" ht="15.75" customHeight="1">
      <c r="A290" s="373">
        <v>288.0</v>
      </c>
      <c r="B290" s="412" t="s">
        <v>1523</v>
      </c>
      <c r="C290" s="386" t="s">
        <v>88</v>
      </c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</row>
    <row r="291" ht="15.75" customHeight="1">
      <c r="A291" s="373">
        <v>289.0</v>
      </c>
      <c r="B291" s="412" t="s">
        <v>1644</v>
      </c>
      <c r="C291" s="393" t="s">
        <v>1647</v>
      </c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</row>
    <row r="292" ht="15.75" customHeight="1">
      <c r="A292" s="373">
        <v>290.0</v>
      </c>
      <c r="B292" s="412" t="s">
        <v>723</v>
      </c>
      <c r="C292" s="386" t="s">
        <v>88</v>
      </c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</row>
    <row r="293" ht="15.75" customHeight="1">
      <c r="A293" s="373">
        <v>291.0</v>
      </c>
      <c r="B293" s="412" t="s">
        <v>1501</v>
      </c>
      <c r="C293" s="393" t="s">
        <v>1767</v>
      </c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</row>
    <row r="294" ht="15.75" customHeight="1">
      <c r="A294" s="373">
        <v>292.0</v>
      </c>
      <c r="B294" s="412" t="s">
        <v>1473</v>
      </c>
      <c r="C294" s="393" t="s">
        <v>88</v>
      </c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</row>
    <row r="295" ht="15.75" customHeight="1">
      <c r="A295" s="373">
        <v>293.0</v>
      </c>
      <c r="B295" s="412" t="s">
        <v>767</v>
      </c>
      <c r="C295" s="393" t="s">
        <v>88</v>
      </c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</row>
    <row r="296" ht="15.75" customHeight="1">
      <c r="A296" s="373">
        <v>294.0</v>
      </c>
      <c r="B296" s="412" t="s">
        <v>544</v>
      </c>
      <c r="C296" s="393" t="s">
        <v>547</v>
      </c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</row>
    <row r="297" ht="15.75" customHeight="1">
      <c r="A297" s="373">
        <v>295.0</v>
      </c>
      <c r="B297" s="412" t="s">
        <v>1310</v>
      </c>
      <c r="C297" s="393" t="s">
        <v>1313</v>
      </c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</row>
    <row r="298" ht="15.75" customHeight="1">
      <c r="A298" s="373">
        <v>296.0</v>
      </c>
      <c r="B298" s="412" t="s">
        <v>694</v>
      </c>
      <c r="C298" s="393" t="s">
        <v>88</v>
      </c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</row>
    <row r="299" ht="15.75" customHeight="1">
      <c r="A299" s="373">
        <v>297.0</v>
      </c>
      <c r="B299" s="412" t="s">
        <v>633</v>
      </c>
      <c r="C299" s="393" t="s">
        <v>79</v>
      </c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</row>
    <row r="300" ht="15.75" customHeight="1">
      <c r="A300" s="373">
        <v>298.0</v>
      </c>
      <c r="B300" s="412" t="s">
        <v>975</v>
      </c>
      <c r="C300" s="393" t="s">
        <v>88</v>
      </c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</row>
    <row r="301" ht="15.75" customHeight="1">
      <c r="A301" s="373">
        <v>299.0</v>
      </c>
      <c r="B301" s="412" t="s">
        <v>590</v>
      </c>
      <c r="C301" s="393" t="s">
        <v>88</v>
      </c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</row>
    <row r="302" ht="15.75" customHeight="1">
      <c r="A302" s="373">
        <v>300.0</v>
      </c>
      <c r="B302" s="412" t="s">
        <v>1191</v>
      </c>
      <c r="C302" s="393" t="s">
        <v>1194</v>
      </c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</row>
    <row r="303" ht="15.75" customHeight="1">
      <c r="A303" s="373">
        <v>301.0</v>
      </c>
      <c r="B303" s="412" t="s">
        <v>947</v>
      </c>
      <c r="C303" s="393" t="s">
        <v>88</v>
      </c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</row>
    <row r="304" ht="15.75" customHeight="1">
      <c r="A304" s="373">
        <v>302.0</v>
      </c>
      <c r="B304" s="412" t="s">
        <v>816</v>
      </c>
      <c r="C304" s="393" t="s">
        <v>819</v>
      </c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</row>
    <row r="305" ht="15.75" customHeight="1">
      <c r="A305" s="373"/>
      <c r="B305" s="407"/>
      <c r="C305" s="386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</row>
    <row r="306" ht="16.5" customHeight="1">
      <c r="A306" s="372"/>
      <c r="B306" s="372"/>
      <c r="C306" s="413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</row>
    <row r="307" ht="75.75" customHeight="1">
      <c r="A307" s="414" t="s">
        <v>1768</v>
      </c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</row>
    <row r="308" ht="9.75" customHeight="1">
      <c r="A308" s="372"/>
      <c r="B308" s="372"/>
      <c r="C308" s="413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</row>
    <row r="309" ht="9.75" customHeight="1">
      <c r="A309" s="372"/>
      <c r="B309" s="372"/>
      <c r="C309" s="413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</row>
    <row r="310" ht="9.75" customHeight="1">
      <c r="A310" s="372"/>
      <c r="B310" s="372"/>
      <c r="C310" s="413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</row>
    <row r="311" ht="9.75" customHeight="1">
      <c r="A311" s="372"/>
      <c r="B311" s="372"/>
      <c r="C311" s="413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</row>
    <row r="312" ht="9.75" customHeight="1">
      <c r="A312" s="372"/>
      <c r="B312" s="372"/>
      <c r="C312" s="413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</row>
    <row r="313" ht="9.75" customHeight="1">
      <c r="A313" s="372"/>
      <c r="B313" s="372"/>
      <c r="C313" s="413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</row>
    <row r="314" ht="9.75" customHeight="1">
      <c r="A314" s="372"/>
      <c r="B314" s="372"/>
      <c r="C314" s="413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</row>
    <row r="315" ht="9.75" customHeight="1">
      <c r="A315" s="372"/>
      <c r="B315" s="372"/>
      <c r="C315" s="413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</row>
    <row r="316" ht="9.75" customHeight="1">
      <c r="A316" s="372"/>
      <c r="B316" s="372"/>
      <c r="C316" s="413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</row>
    <row r="317" ht="9.75" customHeight="1">
      <c r="A317" s="372"/>
      <c r="B317" s="372"/>
      <c r="C317" s="413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</row>
    <row r="318" ht="9.75" customHeight="1">
      <c r="A318" s="372"/>
      <c r="B318" s="372"/>
      <c r="C318" s="413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</row>
    <row r="319" ht="9.75" customHeight="1">
      <c r="A319" s="372"/>
      <c r="B319" s="372"/>
      <c r="C319" s="413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</row>
    <row r="320" ht="9.75" customHeight="1">
      <c r="A320" s="372"/>
      <c r="B320" s="372"/>
      <c r="C320" s="413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</row>
    <row r="321" ht="9.75" customHeight="1">
      <c r="A321" s="372"/>
      <c r="B321" s="372"/>
      <c r="C321" s="413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</row>
    <row r="322" ht="9.75" customHeight="1">
      <c r="A322" s="372"/>
      <c r="B322" s="372"/>
      <c r="C322" s="413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</row>
    <row r="323" ht="9.75" customHeight="1">
      <c r="A323" s="372"/>
      <c r="B323" s="372"/>
      <c r="C323" s="413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</row>
    <row r="324" ht="9.75" customHeight="1">
      <c r="A324" s="372"/>
      <c r="B324" s="372"/>
      <c r="C324" s="413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</row>
    <row r="325" ht="9.75" customHeight="1">
      <c r="A325" s="372"/>
      <c r="B325" s="372"/>
      <c r="C325" s="413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</row>
    <row r="326" ht="9.75" customHeight="1">
      <c r="A326" s="372"/>
      <c r="B326" s="372"/>
      <c r="C326" s="413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</row>
    <row r="327" ht="9.75" customHeight="1">
      <c r="A327" s="372"/>
      <c r="B327" s="372"/>
      <c r="C327" s="413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</row>
    <row r="328" ht="9.75" customHeight="1">
      <c r="A328" s="372"/>
      <c r="B328" s="372"/>
      <c r="C328" s="413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</row>
    <row r="329" ht="9.75" customHeight="1">
      <c r="A329" s="372"/>
      <c r="B329" s="372"/>
      <c r="C329" s="413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</row>
    <row r="330" ht="9.75" customHeight="1">
      <c r="A330" s="372"/>
      <c r="B330" s="372"/>
      <c r="C330" s="413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</row>
    <row r="331" ht="9.75" customHeight="1">
      <c r="A331" s="372"/>
      <c r="B331" s="372"/>
      <c r="C331" s="413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</row>
    <row r="332" ht="9.75" customHeight="1">
      <c r="A332" s="372"/>
      <c r="B332" s="372"/>
      <c r="C332" s="413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</row>
    <row r="333" ht="9.75" customHeight="1">
      <c r="A333" s="372"/>
      <c r="B333" s="372"/>
      <c r="C333" s="413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</row>
    <row r="334" ht="9.75" customHeight="1">
      <c r="A334" s="372"/>
      <c r="B334" s="372"/>
      <c r="C334" s="413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</row>
    <row r="335" ht="9.75" customHeight="1">
      <c r="A335" s="372"/>
      <c r="B335" s="372"/>
      <c r="C335" s="413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</row>
    <row r="336" ht="9.75" customHeight="1">
      <c r="A336" s="372"/>
      <c r="B336" s="372"/>
      <c r="C336" s="413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</row>
    <row r="337" ht="9.75" customHeight="1">
      <c r="A337" s="372"/>
      <c r="B337" s="372"/>
      <c r="C337" s="413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</row>
    <row r="338" ht="9.75" customHeight="1">
      <c r="A338" s="372"/>
      <c r="B338" s="372"/>
      <c r="C338" s="413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</row>
    <row r="339" ht="9.75" customHeight="1">
      <c r="A339" s="372"/>
      <c r="B339" s="372"/>
      <c r="C339" s="413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</row>
    <row r="340" ht="9.75" customHeight="1">
      <c r="A340" s="372"/>
      <c r="B340" s="372"/>
      <c r="C340" s="413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</row>
    <row r="341" ht="9.75" customHeight="1">
      <c r="A341" s="372"/>
      <c r="B341" s="372"/>
      <c r="C341" s="413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</row>
    <row r="342" ht="9.75" customHeight="1">
      <c r="A342" s="372"/>
      <c r="B342" s="372"/>
      <c r="C342" s="413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</row>
    <row r="343" ht="9.75" customHeight="1">
      <c r="A343" s="372"/>
      <c r="B343" s="372"/>
      <c r="C343" s="413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</row>
    <row r="344" ht="9.75" customHeight="1">
      <c r="A344" s="372"/>
      <c r="B344" s="372"/>
      <c r="C344" s="413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</row>
    <row r="345" ht="9.75" customHeight="1">
      <c r="A345" s="372"/>
      <c r="B345" s="372"/>
      <c r="C345" s="413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</row>
    <row r="346" ht="15.75" customHeight="1">
      <c r="A346" s="372"/>
      <c r="B346" s="372"/>
      <c r="C346" s="415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</row>
    <row r="347" ht="15.75" customHeigh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</row>
    <row r="348" ht="15.75" customHeigh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</row>
    <row r="349" ht="15.75" customHeigh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</row>
    <row r="350" ht="15.75" customHeigh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</row>
    <row r="351" ht="15.75" customHeigh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</row>
    <row r="352" ht="15.75" customHeigh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</row>
    <row r="353" ht="15.75" customHeigh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</row>
    <row r="354" ht="15.75" customHeigh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</row>
    <row r="355" ht="15.75" customHeigh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</row>
    <row r="356" ht="15.75" customHeigh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</row>
    <row r="357" ht="15.75" customHeigh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</row>
    <row r="358" ht="15.75" customHeigh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</row>
    <row r="359" ht="15.75" customHeigh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</row>
    <row r="360" ht="15.75" customHeigh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</row>
    <row r="361" ht="15.75" customHeigh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</row>
    <row r="362" ht="15.75" customHeigh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</row>
    <row r="363" ht="15.75" customHeigh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</row>
    <row r="364" ht="15.75" customHeigh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</row>
    <row r="365" ht="15.75" customHeigh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</row>
    <row r="366" ht="15.75" customHeigh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</row>
    <row r="367" ht="15.75" customHeigh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</row>
    <row r="368" ht="15.75" customHeigh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</row>
    <row r="369" ht="15.75" customHeigh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</row>
    <row r="370" ht="15.75" customHeigh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</row>
    <row r="371" ht="15.75" customHeigh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</row>
    <row r="372" ht="15.75" customHeigh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</row>
    <row r="373" ht="15.75" customHeigh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</row>
    <row r="374" ht="15.75" customHeigh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</row>
    <row r="375" ht="15.75" customHeigh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</row>
    <row r="376" ht="15.75" customHeigh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</row>
    <row r="377" ht="15.75" customHeigh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</row>
    <row r="378" ht="15.75" customHeigh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</row>
    <row r="379" ht="15.75" customHeigh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</row>
    <row r="380" ht="15.75" customHeigh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</row>
    <row r="381" ht="15.75" customHeigh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</row>
    <row r="382" ht="15.75" customHeigh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</row>
    <row r="383" ht="15.75" customHeigh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</row>
    <row r="384" ht="15.75" customHeigh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</row>
    <row r="385" ht="15.75" customHeigh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</row>
    <row r="386" ht="15.75" customHeigh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</row>
    <row r="387" ht="15.75" customHeigh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</row>
    <row r="388" ht="15.75" customHeigh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</row>
    <row r="389" ht="15.75" customHeigh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</row>
    <row r="390" ht="15.75" customHeigh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</row>
    <row r="391" ht="15.75" customHeigh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</row>
    <row r="392" ht="15.75" customHeigh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</row>
    <row r="393" ht="15.75" customHeigh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</row>
    <row r="394" ht="15.75" customHeigh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</row>
    <row r="395" ht="15.75" customHeigh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</row>
    <row r="396" ht="15.75" customHeigh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</row>
    <row r="397" ht="15.75" customHeigh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</row>
    <row r="398" ht="15.75" customHeigh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</row>
    <row r="399" ht="15.75" customHeigh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</row>
    <row r="400" ht="15.75" customHeigh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</row>
    <row r="401" ht="15.75" customHeigh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</row>
    <row r="402" ht="15.75" customHeigh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</row>
    <row r="403" ht="15.75" customHeigh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</row>
    <row r="404" ht="15.75" customHeigh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</row>
    <row r="405" ht="15.75" customHeigh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</row>
    <row r="406" ht="15.75" customHeigh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</row>
    <row r="407" ht="15.75" customHeigh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</row>
    <row r="408" ht="15.75" customHeigh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</row>
    <row r="409" ht="15.75" customHeigh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</row>
    <row r="410" ht="15.75" customHeigh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</row>
    <row r="411" ht="15.75" customHeigh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</row>
    <row r="412" ht="15.75" customHeigh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</row>
    <row r="413" ht="15.75" customHeigh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</row>
    <row r="414" ht="15.75" customHeigh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</row>
    <row r="415" ht="15.75" customHeigh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</row>
    <row r="416" ht="15.75" customHeigh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</row>
    <row r="417" ht="15.75" customHeigh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</row>
    <row r="418" ht="15.75" customHeigh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</row>
    <row r="419" ht="15.75" customHeigh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</row>
    <row r="420" ht="15.75" customHeigh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</row>
    <row r="421" ht="15.75" customHeigh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</row>
    <row r="422" ht="15.75" customHeigh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</row>
    <row r="423" ht="15.75" customHeigh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</row>
    <row r="424" ht="15.75" customHeigh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</row>
    <row r="425" ht="15.75" customHeigh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</row>
    <row r="426" ht="15.75" customHeigh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</row>
    <row r="427" ht="15.75" customHeigh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</row>
    <row r="428" ht="15.75" customHeigh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</row>
    <row r="429" ht="15.75" customHeigh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</row>
    <row r="430" ht="15.75" customHeigh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</row>
    <row r="431" ht="15.75" customHeigh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</row>
    <row r="432" ht="15.75" customHeigh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</row>
    <row r="433" ht="15.75" customHeigh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</row>
    <row r="434" ht="15.75" customHeigh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</row>
    <row r="435" ht="15.75" customHeigh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</row>
    <row r="436" ht="15.75" customHeigh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</row>
    <row r="437" ht="15.75" customHeigh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</row>
    <row r="438" ht="15.75" customHeigh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</row>
    <row r="439" ht="15.75" customHeigh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</row>
    <row r="440" ht="15.75" customHeigh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</row>
    <row r="441" ht="15.75" customHeigh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</row>
    <row r="442" ht="15.75" customHeigh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</row>
    <row r="443" ht="15.75" customHeigh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</row>
    <row r="444" ht="15.75" customHeigh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</row>
    <row r="445" ht="15.75" customHeigh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</row>
    <row r="446" ht="15.75" customHeigh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</row>
    <row r="447" ht="15.75" customHeigh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</row>
    <row r="448" ht="15.75" customHeigh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</row>
    <row r="449" ht="15.75" customHeigh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</row>
    <row r="450" ht="15.75" customHeigh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</row>
    <row r="451" ht="15.75" customHeigh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</row>
    <row r="452" ht="15.75" customHeigh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</row>
    <row r="453" ht="15.75" customHeigh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</row>
    <row r="454" ht="15.75" customHeigh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</row>
    <row r="455" ht="15.75" customHeigh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</row>
    <row r="456" ht="15.75" customHeigh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</row>
    <row r="457" ht="15.75" customHeigh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</row>
    <row r="458" ht="15.75" customHeigh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</row>
    <row r="459" ht="15.75" customHeigh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</row>
    <row r="460" ht="15.75" customHeigh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</row>
    <row r="461" ht="15.75" customHeigh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</row>
    <row r="462" ht="15.75" customHeigh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</row>
    <row r="463" ht="15.75" customHeigh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</row>
    <row r="464" ht="15.75" customHeigh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</row>
    <row r="465" ht="15.75" customHeigh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</row>
    <row r="466" ht="15.75" customHeigh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</row>
    <row r="467" ht="15.75" customHeigh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</row>
    <row r="468" ht="15.75" customHeigh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</row>
    <row r="469" ht="15.75" customHeigh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</row>
    <row r="470" ht="15.75" customHeigh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</row>
    <row r="471" ht="15.75" customHeigh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</row>
    <row r="472" ht="15.75" customHeigh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</row>
    <row r="473" ht="15.75" customHeigh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</row>
    <row r="474" ht="15.75" customHeigh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</row>
    <row r="475" ht="15.75" customHeigh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</row>
    <row r="476" ht="15.75" customHeigh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</row>
    <row r="477" ht="15.75" customHeigh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</row>
    <row r="478" ht="15.75" customHeigh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</row>
    <row r="479" ht="15.75" customHeigh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</row>
    <row r="480" ht="15.75" customHeigh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</row>
    <row r="481" ht="15.75" customHeigh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</row>
    <row r="482" ht="15.75" customHeigh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</row>
    <row r="483" ht="15.75" customHeigh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</row>
    <row r="484" ht="15.75" customHeigh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</row>
    <row r="485" ht="15.75" customHeigh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</row>
    <row r="486" ht="15.75" customHeigh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</row>
    <row r="487" ht="15.75" customHeigh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</row>
    <row r="488" ht="15.75" customHeigh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</row>
    <row r="489" ht="15.75" customHeigh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</row>
    <row r="490" ht="15.75" customHeigh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</row>
    <row r="491" ht="15.75" customHeigh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</row>
    <row r="492" ht="15.75" customHeigh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</row>
    <row r="493" ht="15.75" customHeigh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</row>
    <row r="494" ht="15.75" customHeigh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</row>
    <row r="495" ht="15.75" customHeigh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</row>
    <row r="496" ht="15.75" customHeigh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</row>
    <row r="497" ht="15.75" customHeigh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</row>
    <row r="498" ht="15.75" customHeigh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</row>
    <row r="499" ht="15.75" customHeigh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</row>
    <row r="500" ht="15.75" customHeigh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</row>
    <row r="501" ht="15.75" customHeigh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</row>
    <row r="502" ht="15.75" customHeigh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</row>
    <row r="503" ht="15.75" customHeigh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</row>
    <row r="504" ht="15.75" customHeigh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</row>
    <row r="505" ht="15.75" customHeigh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</row>
    <row r="506" ht="15.75" customHeigh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</row>
    <row r="507" ht="15.75" customHeigh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</row>
    <row r="508" ht="15.75" customHeigh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</row>
    <row r="509" ht="15.75" customHeigh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</row>
    <row r="510" ht="15.75" customHeigh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</row>
    <row r="511" ht="15.75" customHeigh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</row>
    <row r="512" ht="15.75" customHeigh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</row>
    <row r="513" ht="15.75" customHeigh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</row>
    <row r="514" ht="15.75" customHeigh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</row>
    <row r="515" ht="15.75" customHeigh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</row>
    <row r="516" ht="15.75" customHeigh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</row>
    <row r="517" ht="15.75" customHeigh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</row>
    <row r="518" ht="15.75" customHeigh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</row>
    <row r="519" ht="15.75" customHeigh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</row>
    <row r="520" ht="15.75" customHeigh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</row>
    <row r="521" ht="15.75" customHeigh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</row>
    <row r="522" ht="15.75" customHeigh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</row>
    <row r="523" ht="15.75" customHeigh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</row>
    <row r="524" ht="15.75" customHeigh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</row>
    <row r="525" ht="15.75" customHeigh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</row>
    <row r="526" ht="15.75" customHeigh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</row>
    <row r="527" ht="15.75" customHeigh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</row>
    <row r="528" ht="15.75" customHeigh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</row>
    <row r="529" ht="15.75" customHeigh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</row>
    <row r="530" ht="15.75" customHeigh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</row>
    <row r="531" ht="15.75" customHeigh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</row>
    <row r="532" ht="15.75" customHeigh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</row>
    <row r="533" ht="15.75" customHeigh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</row>
    <row r="534" ht="15.75" customHeigh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</row>
    <row r="535" ht="15.75" customHeigh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</row>
    <row r="536" ht="15.75" customHeigh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</row>
    <row r="537" ht="15.75" customHeigh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</row>
    <row r="538" ht="15.75" customHeigh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</row>
    <row r="539" ht="15.75" customHeigh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</row>
    <row r="540" ht="15.75" customHeigh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</row>
    <row r="541" ht="15.75" customHeigh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</row>
    <row r="542" ht="15.75" customHeigh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</row>
    <row r="543" ht="15.75" customHeigh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</row>
    <row r="544" ht="15.75" customHeigh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</row>
    <row r="545" ht="15.75" customHeigh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</row>
    <row r="546" ht="15.75" customHeigh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</row>
    <row r="547" ht="15.75" customHeigh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</row>
    <row r="548" ht="15.75" customHeigh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</row>
    <row r="549" ht="15.75" customHeigh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</row>
    <row r="550" ht="15.75" customHeigh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</row>
    <row r="551" ht="15.75" customHeigh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</row>
    <row r="552" ht="15.75" customHeigh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</row>
    <row r="553" ht="15.75" customHeigh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</row>
    <row r="554" ht="15.75" customHeigh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</row>
    <row r="555" ht="15.75" customHeigh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</row>
    <row r="556" ht="15.75" customHeigh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</row>
    <row r="557" ht="15.75" customHeigh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</row>
    <row r="558" ht="15.75" customHeigh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</row>
    <row r="559" ht="15.75" customHeigh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</row>
    <row r="560" ht="15.75" customHeigh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</row>
    <row r="561" ht="15.75" customHeigh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</row>
    <row r="562" ht="15.75" customHeigh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</row>
    <row r="563" ht="15.75" customHeigh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</row>
    <row r="564" ht="15.75" customHeigh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</row>
    <row r="565" ht="15.75" customHeigh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</row>
    <row r="566" ht="15.75" customHeigh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</row>
    <row r="567" ht="15.75" customHeigh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</row>
    <row r="568" ht="15.75" customHeigh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</row>
    <row r="569" ht="15.75" customHeigh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</row>
    <row r="570" ht="15.75" customHeigh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</row>
    <row r="571" ht="15.75" customHeigh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</row>
    <row r="572" ht="15.75" customHeigh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</row>
    <row r="573" ht="15.75" customHeigh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</row>
    <row r="574" ht="15.75" customHeigh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</row>
    <row r="575" ht="15.75" customHeigh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</row>
    <row r="576" ht="15.75" customHeigh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</row>
    <row r="577" ht="15.75" customHeigh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</row>
    <row r="578" ht="15.75" customHeigh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</row>
    <row r="579" ht="15.75" customHeigh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</row>
    <row r="580" ht="15.75" customHeigh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</row>
    <row r="581" ht="15.75" customHeigh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</row>
    <row r="582" ht="15.75" customHeigh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</row>
    <row r="583" ht="15.75" customHeigh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</row>
    <row r="584" ht="15.75" customHeigh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</row>
    <row r="585" ht="15.75" customHeigh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</row>
    <row r="586" ht="15.75" customHeigh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</row>
    <row r="587" ht="15.75" customHeigh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</row>
    <row r="588" ht="15.75" customHeigh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</row>
    <row r="589" ht="15.75" customHeigh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</row>
    <row r="590" ht="15.75" customHeigh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</row>
    <row r="591" ht="15.75" customHeigh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</row>
    <row r="592" ht="15.75" customHeigh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</row>
    <row r="593" ht="15.75" customHeigh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</row>
    <row r="594" ht="15.75" customHeigh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</row>
    <row r="595" ht="15.75" customHeigh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</row>
    <row r="596" ht="15.75" customHeigh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</row>
    <row r="597" ht="15.75" customHeigh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</row>
    <row r="598" ht="15.75" customHeigh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</row>
    <row r="599" ht="15.75" customHeigh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</row>
    <row r="600" ht="15.75" customHeigh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</row>
    <row r="601" ht="15.75" customHeigh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</row>
    <row r="602" ht="15.75" customHeigh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</row>
    <row r="603" ht="15.75" customHeigh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</row>
    <row r="604" ht="15.75" customHeigh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</row>
    <row r="605" ht="15.75" customHeigh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</row>
    <row r="606" ht="15.75" customHeigh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</row>
    <row r="607" ht="15.75" customHeigh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</row>
    <row r="608" ht="15.75" customHeigh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</row>
    <row r="609" ht="15.75" customHeigh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</row>
    <row r="610" ht="15.75" customHeigh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</row>
    <row r="611" ht="15.75" customHeigh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</row>
    <row r="612" ht="15.75" customHeigh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</row>
    <row r="613" ht="15.75" customHeigh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</row>
    <row r="614" ht="15.75" customHeigh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</row>
    <row r="615" ht="15.75" customHeigh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</row>
    <row r="616" ht="15.75" customHeigh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</row>
    <row r="617" ht="15.75" customHeigh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</row>
    <row r="618" ht="15.75" customHeigh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</row>
    <row r="619" ht="15.75" customHeigh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</row>
    <row r="620" ht="15.75" customHeigh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</row>
    <row r="621" ht="15.75" customHeigh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</row>
    <row r="622" ht="15.75" customHeigh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</row>
    <row r="623" ht="15.75" customHeigh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</row>
    <row r="624" ht="15.75" customHeigh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</row>
    <row r="625" ht="15.75" customHeigh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</row>
    <row r="626" ht="15.75" customHeigh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</row>
    <row r="627" ht="15.75" customHeigh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</row>
    <row r="628" ht="15.75" customHeigh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</row>
    <row r="629" ht="15.75" customHeigh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</row>
    <row r="630" ht="15.75" customHeigh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</row>
    <row r="631" ht="15.75" customHeigh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</row>
    <row r="632" ht="15.75" customHeigh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</row>
    <row r="633" ht="15.75" customHeigh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</row>
    <row r="634" ht="15.75" customHeigh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</row>
    <row r="635" ht="15.75" customHeigh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</row>
    <row r="636" ht="15.75" customHeigh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</row>
    <row r="637" ht="15.75" customHeigh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</row>
    <row r="638" ht="15.75" customHeigh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</row>
    <row r="639" ht="15.75" customHeigh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</row>
    <row r="640" ht="15.75" customHeigh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</row>
    <row r="641" ht="15.75" customHeigh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</row>
    <row r="642" ht="15.75" customHeigh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</row>
    <row r="643" ht="15.75" customHeigh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</row>
    <row r="644" ht="15.75" customHeigh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</row>
    <row r="645" ht="15.75" customHeigh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</row>
    <row r="646" ht="15.75" customHeigh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</row>
    <row r="647" ht="15.75" customHeigh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</row>
    <row r="648" ht="15.75" customHeigh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</row>
    <row r="649" ht="15.75" customHeigh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</row>
    <row r="650" ht="15.75" customHeigh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</row>
    <row r="651" ht="15.75" customHeigh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</row>
    <row r="652" ht="15.75" customHeigh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</row>
    <row r="653" ht="15.75" customHeigh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</row>
    <row r="654" ht="15.75" customHeigh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</row>
    <row r="655" ht="15.75" customHeigh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</row>
    <row r="656" ht="15.75" customHeigh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</row>
    <row r="657" ht="15.75" customHeigh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</row>
    <row r="658" ht="15.75" customHeigh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</row>
    <row r="659" ht="15.75" customHeigh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</row>
    <row r="660" ht="15.75" customHeigh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</row>
    <row r="661" ht="15.75" customHeigh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</row>
    <row r="662" ht="15.75" customHeigh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</row>
    <row r="663" ht="15.75" customHeigh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</row>
    <row r="664" ht="15.75" customHeigh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</row>
    <row r="665" ht="15.75" customHeigh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</row>
    <row r="666" ht="15.75" customHeigh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</row>
    <row r="667" ht="15.75" customHeigh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</row>
    <row r="668" ht="15.75" customHeigh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</row>
    <row r="669" ht="15.75" customHeigh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</row>
    <row r="670" ht="15.75" customHeigh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</row>
    <row r="671" ht="15.75" customHeigh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</row>
    <row r="672" ht="15.75" customHeigh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</row>
    <row r="673" ht="15.75" customHeigh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</row>
    <row r="674" ht="15.75" customHeigh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</row>
    <row r="675" ht="15.75" customHeigh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</row>
    <row r="676" ht="15.75" customHeigh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</row>
    <row r="677" ht="15.75" customHeigh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</row>
    <row r="678" ht="15.75" customHeigh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</row>
    <row r="679" ht="15.75" customHeigh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</row>
    <row r="680" ht="15.75" customHeigh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</row>
    <row r="681" ht="15.75" customHeigh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</row>
    <row r="682" ht="15.75" customHeigh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</row>
    <row r="683" ht="15.75" customHeigh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</row>
    <row r="684" ht="15.75" customHeigh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</row>
    <row r="685" ht="15.75" customHeigh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</row>
    <row r="686" ht="15.75" customHeigh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</row>
    <row r="687" ht="15.75" customHeigh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</row>
    <row r="688" ht="15.75" customHeigh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</row>
    <row r="689" ht="15.75" customHeigh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</row>
    <row r="690" ht="15.75" customHeigh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</row>
    <row r="691" ht="15.75" customHeigh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</row>
    <row r="692" ht="15.75" customHeigh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</row>
    <row r="693" ht="15.75" customHeigh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</row>
    <row r="694" ht="15.75" customHeigh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</row>
    <row r="695" ht="15.75" customHeigh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</row>
    <row r="696" ht="15.75" customHeigh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</row>
    <row r="697" ht="15.75" customHeigh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</row>
    <row r="698" ht="15.75" customHeigh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</row>
    <row r="699" ht="15.75" customHeigh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</row>
    <row r="700" ht="15.75" customHeigh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</row>
    <row r="701" ht="15.75" customHeigh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</row>
    <row r="702" ht="15.75" customHeigh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</row>
    <row r="703" ht="15.75" customHeigh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</row>
    <row r="704" ht="15.75" customHeigh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</row>
    <row r="705" ht="15.75" customHeigh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</row>
    <row r="706" ht="15.75" customHeigh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</row>
    <row r="707" ht="15.75" customHeigh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</row>
    <row r="708" ht="15.75" customHeigh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</row>
    <row r="709" ht="15.75" customHeigh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</row>
    <row r="710" ht="15.75" customHeigh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</row>
    <row r="711" ht="15.75" customHeigh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</row>
    <row r="712" ht="15.75" customHeigh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</row>
    <row r="713" ht="15.75" customHeigh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</row>
    <row r="714" ht="15.75" customHeigh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</row>
    <row r="715" ht="15.75" customHeigh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</row>
    <row r="716" ht="15.75" customHeigh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</row>
    <row r="717" ht="15.75" customHeigh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</row>
    <row r="718" ht="15.75" customHeigh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</row>
    <row r="719" ht="15.75" customHeigh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</row>
    <row r="720" ht="15.75" customHeigh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</row>
    <row r="721" ht="15.75" customHeigh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</row>
    <row r="722" ht="15.75" customHeigh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</row>
    <row r="723" ht="15.75" customHeigh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</row>
    <row r="724" ht="15.75" customHeigh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</row>
    <row r="725" ht="15.75" customHeigh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</row>
    <row r="726" ht="15.75" customHeigh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</row>
    <row r="727" ht="15.75" customHeigh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</row>
    <row r="728" ht="15.75" customHeigh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</row>
    <row r="729" ht="15.75" customHeigh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</row>
    <row r="730" ht="15.75" customHeigh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</row>
    <row r="731" ht="15.75" customHeigh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</row>
    <row r="732" ht="15.75" customHeigh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</row>
    <row r="733" ht="15.75" customHeigh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</row>
    <row r="734" ht="15.75" customHeigh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</row>
    <row r="735" ht="15.75" customHeigh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</row>
    <row r="736" ht="15.75" customHeigh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</row>
    <row r="737" ht="15.75" customHeigh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</row>
    <row r="738" ht="15.75" customHeigh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</row>
    <row r="739" ht="15.75" customHeigh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</row>
    <row r="740" ht="15.75" customHeigh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</row>
    <row r="741" ht="15.75" customHeigh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</row>
    <row r="742" ht="15.75" customHeigh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</row>
    <row r="743" ht="15.75" customHeigh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</row>
    <row r="744" ht="15.75" customHeigh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</row>
    <row r="745" ht="15.75" customHeigh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</row>
    <row r="746" ht="15.75" customHeigh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</row>
    <row r="747" ht="15.75" customHeigh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</row>
    <row r="748" ht="15.75" customHeigh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</row>
    <row r="749" ht="15.75" customHeigh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</row>
    <row r="750" ht="15.75" customHeigh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</row>
    <row r="751" ht="15.75" customHeigh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</row>
    <row r="752" ht="15.75" customHeigh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</row>
    <row r="753" ht="15.75" customHeigh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</row>
    <row r="754" ht="15.75" customHeigh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</row>
    <row r="755" ht="15.75" customHeigh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</row>
    <row r="756" ht="15.75" customHeigh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</row>
    <row r="757" ht="15.75" customHeigh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</row>
    <row r="758" ht="15.75" customHeigh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</row>
    <row r="759" ht="15.75" customHeigh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</row>
    <row r="760" ht="15.75" customHeigh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</row>
    <row r="761" ht="15.75" customHeigh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</row>
    <row r="762" ht="15.75" customHeigh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</row>
    <row r="763" ht="15.75" customHeigh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</row>
    <row r="764" ht="15.75" customHeigh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</row>
    <row r="765" ht="15.75" customHeigh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</row>
    <row r="766" ht="15.75" customHeigh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</row>
    <row r="767" ht="15.75" customHeigh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</row>
    <row r="768" ht="15.75" customHeigh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</row>
    <row r="769" ht="15.75" customHeigh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</row>
    <row r="770" ht="15.75" customHeigh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</row>
    <row r="771" ht="15.75" customHeigh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</row>
    <row r="772" ht="15.75" customHeigh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</row>
    <row r="773" ht="15.75" customHeigh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</row>
    <row r="774" ht="15.75" customHeigh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</row>
    <row r="775" ht="15.75" customHeigh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</row>
    <row r="776" ht="15.75" customHeigh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</row>
    <row r="777" ht="15.75" customHeigh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</row>
    <row r="778" ht="15.75" customHeigh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</row>
    <row r="779" ht="15.75" customHeigh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</row>
    <row r="780" ht="15.75" customHeigh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</row>
    <row r="781" ht="15.75" customHeigh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</row>
    <row r="782" ht="15.75" customHeigh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</row>
    <row r="783" ht="15.75" customHeigh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</row>
    <row r="784" ht="15.75" customHeigh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</row>
    <row r="785" ht="15.75" customHeigh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</row>
    <row r="786" ht="15.75" customHeigh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</row>
    <row r="787" ht="15.75" customHeigh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</row>
    <row r="788" ht="15.75" customHeigh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</row>
    <row r="789" ht="15.75" customHeigh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</row>
    <row r="790" ht="15.75" customHeigh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</row>
    <row r="791" ht="15.75" customHeigh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</row>
    <row r="792" ht="15.75" customHeigh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</row>
    <row r="793" ht="15.75" customHeigh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</row>
    <row r="794" ht="15.75" customHeigh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</row>
    <row r="795" ht="15.75" customHeigh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</row>
    <row r="796" ht="15.75" customHeigh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</row>
    <row r="797" ht="15.75" customHeigh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</row>
    <row r="798" ht="15.75" customHeigh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</row>
    <row r="799" ht="15.75" customHeigh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</row>
    <row r="800" ht="15.75" customHeigh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</row>
    <row r="801" ht="15.75" customHeigh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</row>
    <row r="802" ht="15.75" customHeigh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</row>
    <row r="803" ht="15.75" customHeigh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</row>
    <row r="804" ht="15.75" customHeigh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</row>
    <row r="805" ht="15.75" customHeigh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</row>
    <row r="806" ht="15.75" customHeigh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</row>
    <row r="807" ht="15.75" customHeigh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</row>
    <row r="808" ht="15.75" customHeigh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</row>
    <row r="809" ht="15.75" customHeigh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</row>
    <row r="810" ht="15.75" customHeigh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</row>
    <row r="811" ht="15.75" customHeigh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</row>
    <row r="812" ht="15.75" customHeigh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</row>
    <row r="813" ht="15.75" customHeigh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</row>
    <row r="814" ht="15.75" customHeigh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</row>
    <row r="815" ht="15.75" customHeigh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</row>
    <row r="816" ht="15.75" customHeigh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</row>
    <row r="817" ht="15.75" customHeigh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</row>
    <row r="818" ht="15.75" customHeigh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</row>
    <row r="819" ht="15.75" customHeigh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</row>
    <row r="820" ht="15.75" customHeigh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</row>
    <row r="821" ht="15.75" customHeigh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</row>
    <row r="822" ht="15.75" customHeigh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</row>
    <row r="823" ht="15.75" customHeigh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</row>
    <row r="824" ht="15.75" customHeigh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</row>
    <row r="825" ht="15.75" customHeigh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</row>
    <row r="826" ht="15.75" customHeigh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</row>
    <row r="827" ht="15.75" customHeigh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</row>
    <row r="828" ht="15.75" customHeigh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</row>
    <row r="829" ht="15.75" customHeigh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</row>
    <row r="830" ht="15.75" customHeigh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</row>
    <row r="831" ht="15.75" customHeigh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</row>
    <row r="832" ht="15.75" customHeigh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</row>
    <row r="833" ht="15.75" customHeigh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</row>
    <row r="834" ht="15.75" customHeigh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</row>
    <row r="835" ht="15.75" customHeigh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</row>
    <row r="836" ht="15.75" customHeigh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</row>
    <row r="837" ht="15.75" customHeigh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</row>
    <row r="838" ht="15.75" customHeigh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</row>
    <row r="839" ht="15.75" customHeigh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</row>
    <row r="840" ht="15.75" customHeigh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</row>
    <row r="841" ht="15.75" customHeigh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</row>
    <row r="842" ht="15.75" customHeigh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</row>
    <row r="843" ht="15.75" customHeigh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</row>
    <row r="844" ht="15.75" customHeigh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</row>
    <row r="845" ht="15.75" customHeigh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</row>
    <row r="846" ht="15.75" customHeigh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</row>
    <row r="847" ht="15.75" customHeigh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</row>
    <row r="848" ht="15.75" customHeigh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</row>
    <row r="849" ht="15.75" customHeigh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</row>
    <row r="850" ht="15.75" customHeigh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</row>
    <row r="851" ht="15.75" customHeigh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</row>
    <row r="852" ht="15.75" customHeigh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</row>
    <row r="853" ht="15.75" customHeigh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</row>
    <row r="854" ht="15.75" customHeigh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</row>
    <row r="855" ht="15.75" customHeight="1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</row>
    <row r="856" ht="15.75" customHeight="1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</row>
    <row r="857" ht="15.75" customHeight="1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</row>
    <row r="858" ht="15.75" customHeight="1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</row>
    <row r="859" ht="15.75" customHeight="1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</row>
    <row r="860" ht="15.75" customHeight="1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</row>
    <row r="861" ht="15.75" customHeight="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</row>
    <row r="862" ht="15.75" customHeight="1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</row>
    <row r="863" ht="15.75" customHeight="1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</row>
    <row r="864" ht="15.75" customHeight="1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</row>
    <row r="865" ht="15.75" customHeight="1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</row>
    <row r="866" ht="15.75" customHeight="1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</row>
    <row r="867" ht="15.75" customHeight="1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</row>
    <row r="868" ht="15.75" customHeight="1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</row>
    <row r="869" ht="15.75" customHeight="1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</row>
    <row r="870" ht="15.75" customHeight="1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</row>
    <row r="871" ht="15.75" customHeight="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</row>
    <row r="872" ht="15.75" customHeight="1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</row>
    <row r="873" ht="15.75" customHeight="1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</row>
    <row r="874" ht="15.75" customHeight="1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</row>
    <row r="875" ht="15.75" customHeight="1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</row>
    <row r="876" ht="15.75" customHeight="1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</row>
    <row r="877" ht="15.75" customHeight="1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</row>
    <row r="878" ht="15.75" customHeight="1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</row>
    <row r="879" ht="15.75" customHeight="1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</row>
    <row r="880" ht="15.75" customHeight="1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</row>
    <row r="881" ht="15.75" customHeight="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</row>
    <row r="882" ht="15.75" customHeight="1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</row>
    <row r="883" ht="15.75" customHeight="1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</row>
    <row r="884" ht="15.75" customHeight="1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</row>
    <row r="885" ht="15.75" customHeight="1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</row>
    <row r="886" ht="15.75" customHeight="1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</row>
    <row r="887" ht="15.75" customHeight="1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</row>
    <row r="888" ht="15.75" customHeight="1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</row>
    <row r="889" ht="15.75" customHeight="1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</row>
    <row r="890" ht="15.75" customHeight="1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</row>
    <row r="891" ht="15.75" customHeight="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</row>
    <row r="892" ht="15.75" customHeight="1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</row>
    <row r="893" ht="15.75" customHeight="1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</row>
    <row r="894" ht="15.75" customHeight="1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</row>
    <row r="895" ht="15.75" customHeight="1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</row>
    <row r="896" ht="15.75" customHeight="1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</row>
    <row r="897" ht="15.75" customHeight="1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</row>
    <row r="898" ht="15.75" customHeight="1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</row>
    <row r="899" ht="15.75" customHeight="1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</row>
    <row r="900" ht="15.75" customHeight="1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</row>
    <row r="901" ht="15.75" customHeight="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</row>
    <row r="902" ht="15.75" customHeight="1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</row>
    <row r="903" ht="15.75" customHeight="1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</row>
  </sheetData>
  <mergeCells count="2">
    <mergeCell ref="A1:M1"/>
    <mergeCell ref="A307:C30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 outlineLevelRow="1"/>
  <cols>
    <col customWidth="1" min="1" max="1" width="5.83"/>
    <col customWidth="1" min="2" max="2" width="48.33"/>
    <col customWidth="1" min="3" max="3" width="49.33"/>
    <col customWidth="1" min="4" max="4" width="9.33"/>
    <col customWidth="1" min="5" max="6" width="14.83"/>
    <col customWidth="1" hidden="1" min="7" max="9" width="10.67"/>
    <col customWidth="1" hidden="1" min="10" max="15" width="14.5"/>
    <col hidden="1" min="16" max="16" width="16.83"/>
  </cols>
  <sheetData>
    <row r="1" ht="40.5" customHeight="1">
      <c r="A1" s="416" t="s">
        <v>1769</v>
      </c>
    </row>
    <row r="2" ht="48.0" customHeight="1">
      <c r="A2" s="417" t="s">
        <v>2</v>
      </c>
      <c r="B2" s="418" t="s">
        <v>3</v>
      </c>
      <c r="C2" s="419" t="s">
        <v>21</v>
      </c>
      <c r="D2" s="420" t="s">
        <v>1770</v>
      </c>
      <c r="E2" s="19"/>
      <c r="F2" s="421" t="s">
        <v>1771</v>
      </c>
      <c r="G2" s="371"/>
      <c r="H2" s="371"/>
      <c r="I2" s="371"/>
      <c r="J2" s="372"/>
      <c r="K2" s="372"/>
      <c r="L2" s="372"/>
      <c r="M2" s="372"/>
      <c r="N2" s="372"/>
      <c r="O2" s="372"/>
      <c r="P2" s="372"/>
    </row>
    <row r="3" outlineLevel="1">
      <c r="A3" s="422">
        <v>1.0</v>
      </c>
      <c r="B3" s="423" t="s">
        <v>34</v>
      </c>
      <c r="C3" s="422" t="s">
        <v>41</v>
      </c>
      <c r="D3" s="424" t="s">
        <v>39</v>
      </c>
      <c r="E3" s="425">
        <v>45272.0</v>
      </c>
      <c r="F3" s="426" t="s">
        <v>1772</v>
      </c>
      <c r="G3" s="372"/>
      <c r="H3" s="372"/>
      <c r="I3" s="372"/>
      <c r="J3" s="372"/>
      <c r="K3" s="372"/>
      <c r="L3" s="372"/>
      <c r="M3" s="372"/>
      <c r="N3" s="372"/>
      <c r="O3" s="372"/>
      <c r="P3" s="372"/>
    </row>
    <row r="4" outlineLevel="1">
      <c r="A4" s="373">
        <v>2.0</v>
      </c>
      <c r="B4" s="375" t="s">
        <v>47</v>
      </c>
      <c r="C4" s="376" t="s">
        <v>1736</v>
      </c>
      <c r="D4" s="427" t="s">
        <v>39</v>
      </c>
      <c r="E4" s="428">
        <v>45272.0</v>
      </c>
      <c r="F4" s="426" t="s">
        <v>1772</v>
      </c>
      <c r="G4" s="377"/>
      <c r="H4" s="372"/>
      <c r="I4" s="372"/>
      <c r="J4" s="372"/>
      <c r="K4" s="372"/>
      <c r="L4" s="372"/>
      <c r="M4" s="372"/>
      <c r="N4" s="372"/>
      <c r="O4" s="372"/>
      <c r="P4" s="372"/>
    </row>
    <row r="5" outlineLevel="1">
      <c r="A5" s="373">
        <v>3.0</v>
      </c>
      <c r="B5" s="374" t="s">
        <v>54</v>
      </c>
      <c r="C5" s="373" t="s">
        <v>58</v>
      </c>
      <c r="D5" s="427" t="s">
        <v>39</v>
      </c>
      <c r="E5" s="428">
        <v>45272.0</v>
      </c>
      <c r="F5" s="426" t="s">
        <v>1772</v>
      </c>
      <c r="G5" s="377"/>
      <c r="H5" s="372"/>
      <c r="I5" s="372"/>
      <c r="J5" s="372"/>
      <c r="K5" s="372"/>
      <c r="L5" s="372"/>
      <c r="M5" s="372"/>
      <c r="N5" s="372"/>
      <c r="O5" s="372"/>
      <c r="P5" s="372"/>
    </row>
    <row r="6" outlineLevel="1">
      <c r="A6" s="422">
        <v>4.0</v>
      </c>
      <c r="B6" s="374" t="s">
        <v>84</v>
      </c>
      <c r="C6" s="373" t="s">
        <v>88</v>
      </c>
      <c r="D6" s="427" t="s">
        <v>39</v>
      </c>
      <c r="E6" s="428">
        <v>45272.0</v>
      </c>
      <c r="F6" s="426" t="s">
        <v>1772</v>
      </c>
      <c r="G6" s="378"/>
      <c r="H6" s="379"/>
      <c r="I6" s="379"/>
      <c r="J6" s="379"/>
      <c r="K6" s="379"/>
      <c r="L6" s="379"/>
      <c r="M6" s="379"/>
      <c r="N6" s="379"/>
      <c r="O6" s="379"/>
      <c r="P6" s="379"/>
    </row>
    <row r="7" outlineLevel="1">
      <c r="A7" s="373">
        <v>5.0</v>
      </c>
      <c r="B7" s="374" t="s">
        <v>90</v>
      </c>
      <c r="C7" s="380" t="s">
        <v>95</v>
      </c>
      <c r="D7" s="427" t="s">
        <v>39</v>
      </c>
      <c r="E7" s="428">
        <v>45272.0</v>
      </c>
      <c r="F7" s="426" t="s">
        <v>1772</v>
      </c>
      <c r="G7" s="377"/>
      <c r="H7" s="372"/>
      <c r="I7" s="372"/>
      <c r="J7" s="372"/>
      <c r="K7" s="372"/>
      <c r="L7" s="372"/>
      <c r="M7" s="372"/>
      <c r="N7" s="372"/>
      <c r="O7" s="372"/>
      <c r="P7" s="372"/>
    </row>
    <row r="8" outlineLevel="1">
      <c r="A8" s="373">
        <v>6.0</v>
      </c>
      <c r="B8" s="381" t="s">
        <v>122</v>
      </c>
      <c r="C8" s="376" t="s">
        <v>128</v>
      </c>
      <c r="D8" s="427" t="s">
        <v>39</v>
      </c>
      <c r="E8" s="428">
        <v>45272.0</v>
      </c>
      <c r="F8" s="426" t="s">
        <v>1772</v>
      </c>
      <c r="G8" s="377"/>
      <c r="H8" s="372"/>
      <c r="I8" s="372"/>
      <c r="J8" s="372"/>
      <c r="K8" s="372"/>
      <c r="L8" s="372"/>
      <c r="M8" s="372"/>
      <c r="N8" s="372"/>
      <c r="O8" s="372"/>
      <c r="P8" s="372"/>
    </row>
    <row r="9" outlineLevel="1">
      <c r="A9" s="422">
        <v>7.0</v>
      </c>
      <c r="B9" s="374" t="s">
        <v>139</v>
      </c>
      <c r="C9" s="373" t="s">
        <v>142</v>
      </c>
      <c r="D9" s="427" t="s">
        <v>39</v>
      </c>
      <c r="E9" s="428">
        <v>45272.0</v>
      </c>
      <c r="F9" s="426" t="s">
        <v>1772</v>
      </c>
      <c r="G9" s="378"/>
      <c r="H9" s="379"/>
      <c r="I9" s="379"/>
      <c r="J9" s="379"/>
      <c r="K9" s="379"/>
      <c r="L9" s="379"/>
      <c r="M9" s="379"/>
      <c r="N9" s="379"/>
      <c r="O9" s="379"/>
      <c r="P9" s="372"/>
    </row>
    <row r="10" ht="15.75" customHeight="1" outlineLevel="1">
      <c r="A10" s="373">
        <v>8.0</v>
      </c>
      <c r="B10" s="382" t="s">
        <v>170</v>
      </c>
      <c r="C10" s="380" t="s">
        <v>173</v>
      </c>
      <c r="D10" s="427" t="s">
        <v>39</v>
      </c>
      <c r="E10" s="428">
        <v>45272.0</v>
      </c>
      <c r="F10" s="426" t="s">
        <v>1772</v>
      </c>
      <c r="G10" s="377"/>
      <c r="H10" s="372"/>
      <c r="I10" s="372"/>
      <c r="J10" s="372"/>
      <c r="K10" s="372"/>
      <c r="L10" s="372"/>
      <c r="M10" s="372"/>
      <c r="N10" s="372"/>
      <c r="O10" s="372"/>
      <c r="P10" s="372"/>
    </row>
    <row r="11" ht="15.75" customHeight="1" outlineLevel="1">
      <c r="A11" s="373">
        <v>9.0</v>
      </c>
      <c r="B11" s="374" t="s">
        <v>180</v>
      </c>
      <c r="C11" s="429" t="s">
        <v>183</v>
      </c>
      <c r="D11" s="427" t="s">
        <v>39</v>
      </c>
      <c r="E11" s="428">
        <v>45272.0</v>
      </c>
      <c r="F11" s="426" t="s">
        <v>1772</v>
      </c>
      <c r="G11" s="377"/>
      <c r="H11" s="372"/>
      <c r="I11" s="372"/>
      <c r="J11" s="372"/>
      <c r="K11" s="372"/>
      <c r="L11" s="372"/>
      <c r="M11" s="372"/>
      <c r="N11" s="372"/>
      <c r="O11" s="372"/>
      <c r="P11" s="372"/>
    </row>
    <row r="12" ht="15.75" customHeight="1" outlineLevel="1">
      <c r="A12" s="422">
        <v>10.0</v>
      </c>
      <c r="B12" s="381" t="s">
        <v>199</v>
      </c>
      <c r="C12" s="430" t="s">
        <v>88</v>
      </c>
      <c r="D12" s="427" t="s">
        <v>39</v>
      </c>
      <c r="E12" s="428">
        <v>45272.0</v>
      </c>
      <c r="F12" s="426" t="s">
        <v>1772</v>
      </c>
      <c r="G12" s="377"/>
      <c r="H12" s="372"/>
      <c r="I12" s="372"/>
      <c r="J12" s="372"/>
      <c r="K12" s="372"/>
      <c r="L12" s="372"/>
      <c r="M12" s="372"/>
      <c r="N12" s="372"/>
      <c r="O12" s="372"/>
      <c r="P12" s="372"/>
    </row>
    <row r="13" ht="15.75" customHeight="1" outlineLevel="1">
      <c r="A13" s="373">
        <v>11.0</v>
      </c>
      <c r="B13" s="374" t="s">
        <v>213</v>
      </c>
      <c r="C13" s="373" t="s">
        <v>128</v>
      </c>
      <c r="D13" s="427" t="s">
        <v>39</v>
      </c>
      <c r="E13" s="428">
        <v>45272.0</v>
      </c>
      <c r="F13" s="426" t="s">
        <v>1772</v>
      </c>
      <c r="G13" s="378"/>
      <c r="H13" s="379"/>
      <c r="I13" s="379"/>
      <c r="J13" s="379"/>
      <c r="K13" s="379"/>
      <c r="L13" s="379"/>
      <c r="M13" s="379"/>
      <c r="N13" s="379"/>
      <c r="O13" s="379"/>
      <c r="P13" s="379"/>
    </row>
    <row r="14" ht="18.0" customHeight="1" outlineLevel="1">
      <c r="A14" s="373">
        <v>12.0</v>
      </c>
      <c r="B14" s="374" t="s">
        <v>226</v>
      </c>
      <c r="C14" s="380" t="s">
        <v>229</v>
      </c>
      <c r="D14" s="424" t="s">
        <v>39</v>
      </c>
      <c r="E14" s="425">
        <v>45272.0</v>
      </c>
      <c r="F14" s="426" t="s">
        <v>1772</v>
      </c>
      <c r="G14" s="377"/>
      <c r="H14" s="372"/>
      <c r="I14" s="372"/>
      <c r="J14" s="372"/>
      <c r="K14" s="372"/>
      <c r="L14" s="372"/>
      <c r="M14" s="372"/>
      <c r="N14" s="372"/>
      <c r="O14" s="372"/>
      <c r="P14" s="372"/>
    </row>
    <row r="15" ht="15.75" customHeight="1" outlineLevel="1">
      <c r="A15" s="422">
        <v>13.0</v>
      </c>
      <c r="B15" s="374" t="s">
        <v>257</v>
      </c>
      <c r="C15" s="384" t="s">
        <v>261</v>
      </c>
      <c r="D15" s="427" t="s">
        <v>39</v>
      </c>
      <c r="E15" s="428">
        <v>45272.0</v>
      </c>
      <c r="F15" s="426" t="s">
        <v>1772</v>
      </c>
      <c r="G15" s="377"/>
      <c r="H15" s="372"/>
      <c r="I15" s="372"/>
      <c r="J15" s="372"/>
      <c r="K15" s="372"/>
      <c r="L15" s="372"/>
      <c r="M15" s="372"/>
      <c r="N15" s="372"/>
      <c r="O15" s="372"/>
      <c r="P15" s="372"/>
    </row>
    <row r="16" ht="15.75" customHeight="1" outlineLevel="1">
      <c r="A16" s="373">
        <v>14.0</v>
      </c>
      <c r="B16" s="375" t="s">
        <v>274</v>
      </c>
      <c r="C16" s="377" t="s">
        <v>277</v>
      </c>
      <c r="D16" s="427" t="s">
        <v>39</v>
      </c>
      <c r="E16" s="428">
        <v>45272.0</v>
      </c>
      <c r="F16" s="426" t="s">
        <v>1772</v>
      </c>
      <c r="G16" s="377"/>
      <c r="H16" s="372"/>
      <c r="I16" s="372"/>
      <c r="J16" s="372"/>
      <c r="K16" s="372"/>
      <c r="L16" s="372"/>
      <c r="M16" s="372"/>
      <c r="N16" s="372"/>
      <c r="O16" s="372"/>
      <c r="P16" s="372"/>
    </row>
    <row r="17" ht="15.75" customHeight="1" outlineLevel="1">
      <c r="A17" s="373">
        <v>15.0</v>
      </c>
      <c r="B17" s="374" t="s">
        <v>279</v>
      </c>
      <c r="C17" s="373" t="s">
        <v>88</v>
      </c>
      <c r="D17" s="427" t="s">
        <v>39</v>
      </c>
      <c r="E17" s="428">
        <v>45272.0</v>
      </c>
      <c r="F17" s="426" t="s">
        <v>1772</v>
      </c>
      <c r="G17" s="377"/>
      <c r="H17" s="372"/>
      <c r="I17" s="372"/>
      <c r="J17" s="372"/>
      <c r="K17" s="372"/>
      <c r="L17" s="372"/>
      <c r="M17" s="372"/>
      <c r="N17" s="372"/>
      <c r="O17" s="372"/>
      <c r="P17" s="372"/>
    </row>
    <row r="18" ht="15.75" customHeight="1" outlineLevel="1">
      <c r="A18" s="422">
        <v>16.0</v>
      </c>
      <c r="B18" s="375" t="s">
        <v>283</v>
      </c>
      <c r="C18" s="386" t="s">
        <v>1737</v>
      </c>
      <c r="D18" s="427" t="s">
        <v>39</v>
      </c>
      <c r="E18" s="428">
        <v>45272.0</v>
      </c>
      <c r="F18" s="426" t="s">
        <v>1772</v>
      </c>
      <c r="G18" s="377"/>
      <c r="H18" s="372"/>
      <c r="I18" s="372"/>
      <c r="J18" s="372"/>
      <c r="K18" s="372"/>
      <c r="L18" s="372"/>
      <c r="M18" s="372"/>
      <c r="N18" s="372"/>
      <c r="O18" s="372"/>
      <c r="P18" s="372"/>
    </row>
    <row r="19" ht="15.75" customHeight="1" outlineLevel="1">
      <c r="A19" s="373">
        <v>17.0</v>
      </c>
      <c r="B19" s="374" t="s">
        <v>289</v>
      </c>
      <c r="C19" s="373" t="s">
        <v>292</v>
      </c>
      <c r="D19" s="427" t="s">
        <v>39</v>
      </c>
      <c r="E19" s="428">
        <v>45272.0</v>
      </c>
      <c r="F19" s="426" t="s">
        <v>1772</v>
      </c>
      <c r="G19" s="378"/>
      <c r="H19" s="379"/>
      <c r="I19" s="379"/>
      <c r="J19" s="379"/>
      <c r="K19" s="379"/>
      <c r="L19" s="379"/>
      <c r="M19" s="379"/>
      <c r="N19" s="379"/>
      <c r="O19" s="379"/>
      <c r="P19" s="372"/>
    </row>
    <row r="20" ht="15.75" customHeight="1" outlineLevel="1">
      <c r="A20" s="373">
        <v>18.0</v>
      </c>
      <c r="B20" s="381" t="s">
        <v>294</v>
      </c>
      <c r="C20" s="376" t="s">
        <v>277</v>
      </c>
      <c r="D20" s="427" t="s">
        <v>39</v>
      </c>
      <c r="E20" s="428">
        <v>45272.0</v>
      </c>
      <c r="F20" s="426" t="s">
        <v>1772</v>
      </c>
      <c r="G20" s="378"/>
      <c r="H20" s="379"/>
      <c r="I20" s="379"/>
      <c r="J20" s="379"/>
      <c r="K20" s="379"/>
      <c r="L20" s="379"/>
      <c r="M20" s="379"/>
      <c r="N20" s="379"/>
      <c r="O20" s="379"/>
      <c r="P20" s="379"/>
    </row>
    <row r="21" ht="15.75" customHeight="1" outlineLevel="1">
      <c r="A21" s="422">
        <v>19.0</v>
      </c>
      <c r="B21" s="375" t="s">
        <v>298</v>
      </c>
      <c r="C21" s="375" t="s">
        <v>303</v>
      </c>
      <c r="D21" s="427" t="s">
        <v>39</v>
      </c>
      <c r="E21" s="428">
        <v>45272.0</v>
      </c>
      <c r="F21" s="426" t="s">
        <v>1772</v>
      </c>
      <c r="G21" s="377"/>
      <c r="H21" s="372"/>
      <c r="I21" s="372"/>
      <c r="J21" s="372"/>
      <c r="K21" s="372"/>
      <c r="L21" s="372"/>
      <c r="M21" s="372"/>
      <c r="N21" s="372"/>
      <c r="O21" s="372"/>
      <c r="P21" s="372"/>
    </row>
    <row r="22" ht="15.75" customHeight="1" outlineLevel="1">
      <c r="A22" s="373">
        <v>20.0</v>
      </c>
      <c r="B22" s="374" t="s">
        <v>309</v>
      </c>
      <c r="C22" s="373" t="s">
        <v>312</v>
      </c>
      <c r="D22" s="427" t="s">
        <v>39</v>
      </c>
      <c r="E22" s="428">
        <v>45272.0</v>
      </c>
      <c r="F22" s="426" t="s">
        <v>1772</v>
      </c>
      <c r="G22" s="377"/>
      <c r="H22" s="372"/>
      <c r="I22" s="372"/>
      <c r="J22" s="372"/>
      <c r="K22" s="372"/>
      <c r="L22" s="372"/>
      <c r="M22" s="372"/>
      <c r="N22" s="372"/>
      <c r="O22" s="372"/>
      <c r="P22" s="372"/>
    </row>
    <row r="23" ht="15.75" customHeight="1" outlineLevel="1">
      <c r="A23" s="373">
        <v>21.0</v>
      </c>
      <c r="B23" s="374" t="s">
        <v>314</v>
      </c>
      <c r="C23" s="380" t="s">
        <v>73</v>
      </c>
      <c r="D23" s="427" t="s">
        <v>39</v>
      </c>
      <c r="E23" s="428">
        <v>45272.0</v>
      </c>
      <c r="F23" s="426" t="s">
        <v>1772</v>
      </c>
      <c r="G23" s="377"/>
      <c r="H23" s="372"/>
      <c r="I23" s="372"/>
      <c r="J23" s="372"/>
      <c r="K23" s="372"/>
      <c r="L23" s="372"/>
      <c r="M23" s="372"/>
      <c r="N23" s="372"/>
      <c r="O23" s="372"/>
      <c r="P23" s="372"/>
    </row>
    <row r="24" ht="15.75" customHeight="1" outlineLevel="1">
      <c r="A24" s="422">
        <v>22.0</v>
      </c>
      <c r="B24" s="375" t="s">
        <v>332</v>
      </c>
      <c r="C24" s="375" t="s">
        <v>335</v>
      </c>
      <c r="D24" s="427" t="s">
        <v>39</v>
      </c>
      <c r="E24" s="428">
        <v>45272.0</v>
      </c>
      <c r="F24" s="426" t="s">
        <v>1772</v>
      </c>
      <c r="G24" s="377"/>
      <c r="H24" s="372"/>
      <c r="I24" s="372"/>
      <c r="J24" s="372"/>
      <c r="K24" s="372"/>
      <c r="L24" s="372"/>
      <c r="M24" s="372"/>
      <c r="N24" s="372"/>
      <c r="O24" s="372"/>
      <c r="P24" s="372"/>
    </row>
    <row r="25" ht="15.75" customHeight="1" outlineLevel="1">
      <c r="A25" s="373">
        <v>23.0</v>
      </c>
      <c r="B25" s="374" t="s">
        <v>337</v>
      </c>
      <c r="C25" s="380" t="s">
        <v>341</v>
      </c>
      <c r="D25" s="427" t="s">
        <v>39</v>
      </c>
      <c r="E25" s="428">
        <v>45272.0</v>
      </c>
      <c r="F25" s="426" t="s">
        <v>1772</v>
      </c>
      <c r="G25" s="377"/>
      <c r="H25" s="372"/>
      <c r="I25" s="372"/>
      <c r="J25" s="372"/>
      <c r="K25" s="372"/>
      <c r="L25" s="372"/>
      <c r="M25" s="372"/>
      <c r="N25" s="372"/>
      <c r="O25" s="372"/>
      <c r="P25" s="372"/>
    </row>
    <row r="26" ht="15.75" customHeight="1" outlineLevel="1">
      <c r="A26" s="373">
        <v>24.0</v>
      </c>
      <c r="B26" s="381" t="s">
        <v>346</v>
      </c>
      <c r="C26" s="387" t="s">
        <v>88</v>
      </c>
      <c r="D26" s="431" t="s">
        <v>202</v>
      </c>
      <c r="E26" s="431" t="s">
        <v>203</v>
      </c>
      <c r="F26" s="432" t="s">
        <v>1772</v>
      </c>
      <c r="G26" s="377"/>
      <c r="H26" s="372"/>
      <c r="I26" s="372"/>
      <c r="J26" s="372"/>
      <c r="K26" s="372"/>
      <c r="L26" s="372"/>
      <c r="M26" s="372"/>
      <c r="N26" s="372"/>
      <c r="O26" s="372"/>
      <c r="P26" s="372"/>
    </row>
    <row r="27" ht="15.75" customHeight="1" outlineLevel="1">
      <c r="A27" s="422">
        <v>25.0</v>
      </c>
      <c r="B27" s="374" t="s">
        <v>356</v>
      </c>
      <c r="C27" s="380" t="s">
        <v>359</v>
      </c>
      <c r="D27" s="427" t="s">
        <v>39</v>
      </c>
      <c r="E27" s="428">
        <v>45272.0</v>
      </c>
      <c r="F27" s="426" t="s">
        <v>1772</v>
      </c>
      <c r="G27" s="377"/>
      <c r="H27" s="372"/>
      <c r="I27" s="372"/>
      <c r="J27" s="372"/>
      <c r="K27" s="372"/>
      <c r="L27" s="372"/>
      <c r="M27" s="372"/>
      <c r="N27" s="372"/>
      <c r="O27" s="372"/>
      <c r="P27" s="372"/>
    </row>
    <row r="28" ht="15.75" customHeight="1" outlineLevel="1">
      <c r="A28" s="373">
        <v>26.0</v>
      </c>
      <c r="B28" s="381" t="s">
        <v>365</v>
      </c>
      <c r="C28" s="388" t="s">
        <v>197</v>
      </c>
      <c r="D28" s="427" t="s">
        <v>39</v>
      </c>
      <c r="E28" s="428">
        <v>45272.0</v>
      </c>
      <c r="F28" s="426" t="s">
        <v>1772</v>
      </c>
      <c r="G28" s="377"/>
      <c r="H28" s="372"/>
      <c r="I28" s="372"/>
      <c r="J28" s="372"/>
      <c r="K28" s="372"/>
      <c r="L28" s="372"/>
      <c r="M28" s="372"/>
      <c r="N28" s="372"/>
      <c r="O28" s="372"/>
      <c r="P28" s="372"/>
    </row>
    <row r="29" ht="15.75" customHeight="1" outlineLevel="1">
      <c r="A29" s="373">
        <v>27.0</v>
      </c>
      <c r="B29" s="374" t="s">
        <v>374</v>
      </c>
      <c r="C29" s="433" t="s">
        <v>88</v>
      </c>
      <c r="D29" s="427" t="s">
        <v>39</v>
      </c>
      <c r="E29" s="428">
        <v>45272.0</v>
      </c>
      <c r="F29" s="426" t="s">
        <v>1772</v>
      </c>
      <c r="G29" s="377"/>
      <c r="H29" s="372"/>
      <c r="I29" s="372"/>
      <c r="J29" s="372"/>
      <c r="K29" s="372"/>
      <c r="L29" s="372"/>
      <c r="M29" s="372"/>
      <c r="N29" s="372"/>
      <c r="O29" s="372"/>
      <c r="P29" s="372"/>
    </row>
    <row r="30" ht="15.75" customHeight="1" outlineLevel="1">
      <c r="A30" s="422">
        <v>28.0</v>
      </c>
      <c r="B30" s="375" t="s">
        <v>388</v>
      </c>
      <c r="C30" s="375" t="s">
        <v>88</v>
      </c>
      <c r="D30" s="427" t="s">
        <v>39</v>
      </c>
      <c r="E30" s="428">
        <v>45272.0</v>
      </c>
      <c r="F30" s="426" t="s">
        <v>1772</v>
      </c>
      <c r="G30" s="377"/>
      <c r="H30" s="372"/>
      <c r="I30" s="372"/>
      <c r="J30" s="372"/>
      <c r="K30" s="372"/>
      <c r="L30" s="372"/>
      <c r="M30" s="372"/>
      <c r="N30" s="372"/>
      <c r="O30" s="372"/>
      <c r="P30" s="372"/>
    </row>
    <row r="31" ht="15.75" customHeight="1" outlineLevel="1">
      <c r="A31" s="373">
        <v>29.0</v>
      </c>
      <c r="B31" s="375" t="s">
        <v>396</v>
      </c>
      <c r="C31" s="377" t="s">
        <v>398</v>
      </c>
      <c r="D31" s="427" t="s">
        <v>39</v>
      </c>
      <c r="E31" s="428">
        <v>45272.0</v>
      </c>
      <c r="F31" s="426" t="s">
        <v>1772</v>
      </c>
      <c r="G31" s="377"/>
      <c r="H31" s="372"/>
      <c r="I31" s="372"/>
      <c r="J31" s="372"/>
      <c r="K31" s="372"/>
      <c r="L31" s="372"/>
      <c r="M31" s="372"/>
      <c r="N31" s="372"/>
      <c r="O31" s="372"/>
      <c r="P31" s="372"/>
    </row>
    <row r="32" ht="15.75" customHeight="1" outlineLevel="1">
      <c r="A32" s="373">
        <v>30.0</v>
      </c>
      <c r="B32" s="374" t="s">
        <v>400</v>
      </c>
      <c r="C32" s="384" t="s">
        <v>183</v>
      </c>
      <c r="D32" s="427" t="s">
        <v>39</v>
      </c>
      <c r="E32" s="428">
        <v>45272.0</v>
      </c>
      <c r="F32" s="426" t="s">
        <v>1772</v>
      </c>
      <c r="G32" s="377"/>
      <c r="H32" s="372"/>
      <c r="I32" s="372"/>
      <c r="J32" s="372"/>
      <c r="K32" s="372"/>
      <c r="L32" s="372"/>
      <c r="M32" s="372"/>
      <c r="N32" s="372"/>
      <c r="O32" s="372"/>
      <c r="P32" s="372"/>
    </row>
    <row r="33" ht="15.75" customHeight="1" outlineLevel="1">
      <c r="A33" s="422">
        <v>31.0</v>
      </c>
      <c r="B33" s="374" t="s">
        <v>409</v>
      </c>
      <c r="C33" s="434" t="s">
        <v>413</v>
      </c>
      <c r="D33" s="427" t="s">
        <v>39</v>
      </c>
      <c r="E33" s="428">
        <v>45272.0</v>
      </c>
      <c r="F33" s="426" t="s">
        <v>1772</v>
      </c>
      <c r="G33" s="377"/>
      <c r="H33" s="372"/>
      <c r="I33" s="372"/>
      <c r="J33" s="372"/>
      <c r="K33" s="372"/>
      <c r="L33" s="372"/>
      <c r="M33" s="372"/>
      <c r="N33" s="372"/>
      <c r="O33" s="372"/>
      <c r="P33" s="372"/>
    </row>
    <row r="34" ht="15.75" customHeight="1" outlineLevel="1">
      <c r="A34" s="373">
        <v>32.0</v>
      </c>
      <c r="B34" s="374" t="s">
        <v>422</v>
      </c>
      <c r="C34" s="435" t="s">
        <v>79</v>
      </c>
      <c r="D34" s="427" t="s">
        <v>39</v>
      </c>
      <c r="E34" s="428">
        <v>45272.0</v>
      </c>
      <c r="F34" s="426" t="s">
        <v>1772</v>
      </c>
      <c r="G34" s="377"/>
      <c r="H34" s="372"/>
      <c r="I34" s="372"/>
      <c r="J34" s="372"/>
      <c r="K34" s="372"/>
      <c r="L34" s="372"/>
      <c r="M34" s="372"/>
      <c r="N34" s="372"/>
      <c r="O34" s="372"/>
      <c r="P34" s="372"/>
    </row>
    <row r="35" ht="15.75" customHeight="1" outlineLevel="1">
      <c r="A35" s="422">
        <v>33.0</v>
      </c>
      <c r="B35" s="381" t="s">
        <v>436</v>
      </c>
      <c r="C35" s="388" t="s">
        <v>439</v>
      </c>
      <c r="D35" s="427" t="s">
        <v>39</v>
      </c>
      <c r="E35" s="428">
        <v>45272.0</v>
      </c>
      <c r="F35" s="426" t="s">
        <v>1772</v>
      </c>
      <c r="G35" s="377"/>
      <c r="H35" s="372"/>
      <c r="I35" s="372"/>
      <c r="J35" s="372"/>
      <c r="K35" s="372"/>
      <c r="L35" s="372"/>
      <c r="M35" s="372"/>
      <c r="N35" s="372"/>
      <c r="O35" s="372"/>
      <c r="P35" s="372"/>
    </row>
    <row r="36" ht="15.75" customHeight="1" outlineLevel="1">
      <c r="A36" s="373">
        <v>34.0</v>
      </c>
      <c r="B36" s="387" t="s">
        <v>459</v>
      </c>
      <c r="C36" s="380" t="s">
        <v>462</v>
      </c>
      <c r="D36" s="427" t="s">
        <v>39</v>
      </c>
      <c r="E36" s="428">
        <v>45272.0</v>
      </c>
      <c r="F36" s="364" t="s">
        <v>1772</v>
      </c>
      <c r="G36" s="377"/>
      <c r="H36" s="372"/>
      <c r="I36" s="372"/>
      <c r="J36" s="372"/>
      <c r="K36" s="372"/>
      <c r="L36" s="372"/>
      <c r="M36" s="372"/>
      <c r="N36" s="372"/>
      <c r="O36" s="372"/>
      <c r="P36" s="372"/>
    </row>
    <row r="37" ht="15.75" customHeight="1" outlineLevel="1">
      <c r="A37" s="373">
        <v>35.0</v>
      </c>
      <c r="B37" s="381" t="s">
        <v>465</v>
      </c>
      <c r="C37" s="380" t="s">
        <v>468</v>
      </c>
      <c r="D37" s="427" t="s">
        <v>39</v>
      </c>
      <c r="E37" s="428">
        <v>45272.0</v>
      </c>
      <c r="F37" s="426" t="s">
        <v>1772</v>
      </c>
      <c r="G37" s="377"/>
      <c r="H37" s="372"/>
      <c r="I37" s="372"/>
      <c r="J37" s="372"/>
      <c r="K37" s="372"/>
      <c r="L37" s="372"/>
      <c r="M37" s="372"/>
      <c r="N37" s="372"/>
      <c r="O37" s="372"/>
      <c r="P37" s="372"/>
    </row>
    <row r="38" ht="15.75" customHeight="1" outlineLevel="1">
      <c r="A38" s="422">
        <v>36.0</v>
      </c>
      <c r="B38" s="374" t="s">
        <v>483</v>
      </c>
      <c r="C38" s="373" t="s">
        <v>486</v>
      </c>
      <c r="D38" s="427" t="s">
        <v>39</v>
      </c>
      <c r="E38" s="428">
        <v>45272.0</v>
      </c>
      <c r="F38" s="436" t="s">
        <v>1772</v>
      </c>
      <c r="G38" s="377"/>
      <c r="H38" s="372"/>
      <c r="I38" s="372"/>
      <c r="J38" s="372"/>
      <c r="K38" s="372"/>
      <c r="L38" s="372"/>
      <c r="M38" s="372"/>
      <c r="N38" s="372"/>
      <c r="O38" s="372"/>
      <c r="P38" s="372"/>
    </row>
    <row r="39" ht="15.75" customHeight="1" outlineLevel="1">
      <c r="A39" s="373">
        <v>37.0</v>
      </c>
      <c r="B39" s="374" t="s">
        <v>496</v>
      </c>
      <c r="C39" s="437" t="s">
        <v>500</v>
      </c>
      <c r="D39" s="427" t="s">
        <v>39</v>
      </c>
      <c r="E39" s="428">
        <v>45272.0</v>
      </c>
      <c r="F39" s="426" t="s">
        <v>1772</v>
      </c>
      <c r="G39" s="377"/>
      <c r="H39" s="372"/>
      <c r="I39" s="372"/>
      <c r="J39" s="372"/>
      <c r="K39" s="372"/>
      <c r="L39" s="372"/>
      <c r="M39" s="372"/>
      <c r="N39" s="372"/>
      <c r="O39" s="372"/>
      <c r="P39" s="372"/>
    </row>
    <row r="40" ht="15.75" customHeight="1" outlineLevel="1">
      <c r="A40" s="373">
        <v>38.0</v>
      </c>
      <c r="B40" s="374" t="s">
        <v>510</v>
      </c>
      <c r="C40" s="373" t="s">
        <v>88</v>
      </c>
      <c r="D40" s="427" t="s">
        <v>39</v>
      </c>
      <c r="E40" s="428">
        <v>45272.0</v>
      </c>
      <c r="F40" s="426" t="s">
        <v>1772</v>
      </c>
      <c r="G40" s="377"/>
      <c r="H40" s="372"/>
      <c r="I40" s="372"/>
      <c r="J40" s="372"/>
      <c r="K40" s="372"/>
      <c r="L40" s="372"/>
      <c r="M40" s="372"/>
      <c r="N40" s="372"/>
      <c r="O40" s="372"/>
      <c r="P40" s="372"/>
    </row>
    <row r="41" ht="15.75" customHeight="1" outlineLevel="1">
      <c r="A41" s="422">
        <v>39.0</v>
      </c>
      <c r="B41" s="374" t="s">
        <v>515</v>
      </c>
      <c r="C41" s="389" t="s">
        <v>88</v>
      </c>
      <c r="D41" s="427" t="s">
        <v>39</v>
      </c>
      <c r="E41" s="428">
        <v>45272.0</v>
      </c>
      <c r="F41" s="426" t="s">
        <v>1772</v>
      </c>
      <c r="G41" s="377"/>
      <c r="H41" s="372"/>
      <c r="I41" s="372"/>
      <c r="J41" s="372"/>
      <c r="K41" s="372"/>
      <c r="L41" s="372"/>
      <c r="M41" s="372"/>
      <c r="N41" s="372"/>
      <c r="O41" s="372"/>
      <c r="P41" s="372"/>
    </row>
    <row r="42" ht="15.75" customHeight="1" outlineLevel="1">
      <c r="A42" s="373">
        <v>40.0</v>
      </c>
      <c r="B42" s="374" t="s">
        <v>524</v>
      </c>
      <c r="C42" s="380" t="s">
        <v>88</v>
      </c>
      <c r="D42" s="427" t="s">
        <v>39</v>
      </c>
      <c r="E42" s="428">
        <v>45272.0</v>
      </c>
      <c r="F42" s="426" t="s">
        <v>1772</v>
      </c>
      <c r="G42" s="377"/>
      <c r="H42" s="372"/>
      <c r="I42" s="372"/>
      <c r="J42" s="372"/>
      <c r="K42" s="372"/>
      <c r="L42" s="372"/>
      <c r="M42" s="372"/>
      <c r="N42" s="372"/>
      <c r="O42" s="372"/>
      <c r="P42" s="372"/>
    </row>
    <row r="43" ht="15.75" customHeight="1" outlineLevel="1">
      <c r="A43" s="422">
        <v>41.0</v>
      </c>
      <c r="B43" s="374" t="s">
        <v>538</v>
      </c>
      <c r="C43" s="373" t="s">
        <v>542</v>
      </c>
      <c r="D43" s="427" t="s">
        <v>39</v>
      </c>
      <c r="E43" s="428">
        <v>45272.0</v>
      </c>
      <c r="F43" s="426" t="s">
        <v>1772</v>
      </c>
      <c r="G43" s="377"/>
      <c r="H43" s="372"/>
      <c r="I43" s="372"/>
      <c r="J43" s="372"/>
      <c r="K43" s="372"/>
      <c r="L43" s="372"/>
      <c r="M43" s="372"/>
      <c r="N43" s="372"/>
      <c r="O43" s="372"/>
      <c r="P43" s="372"/>
    </row>
    <row r="44" ht="15.75" customHeight="1" outlineLevel="1">
      <c r="A44" s="373">
        <v>42.0</v>
      </c>
      <c r="B44" s="375" t="s">
        <v>557</v>
      </c>
      <c r="C44" s="372" t="s">
        <v>229</v>
      </c>
      <c r="D44" s="427" t="s">
        <v>39</v>
      </c>
      <c r="E44" s="428">
        <v>45272.0</v>
      </c>
      <c r="F44" s="426" t="s">
        <v>1772</v>
      </c>
      <c r="G44" s="377"/>
      <c r="H44" s="372"/>
      <c r="I44" s="372"/>
      <c r="J44" s="372"/>
      <c r="K44" s="372"/>
      <c r="L44" s="372"/>
      <c r="M44" s="372"/>
      <c r="N44" s="372"/>
      <c r="O44" s="372"/>
      <c r="P44" s="372"/>
    </row>
    <row r="45" ht="15.75" customHeight="1" outlineLevel="1">
      <c r="A45" s="373">
        <v>43.0</v>
      </c>
      <c r="B45" s="374" t="s">
        <v>567</v>
      </c>
      <c r="C45" s="384" t="s">
        <v>137</v>
      </c>
      <c r="D45" s="427" t="s">
        <v>39</v>
      </c>
      <c r="E45" s="428">
        <v>45272.0</v>
      </c>
      <c r="F45" s="426" t="s">
        <v>1772</v>
      </c>
      <c r="G45" s="377"/>
      <c r="H45" s="372"/>
      <c r="I45" s="372"/>
      <c r="J45" s="372"/>
      <c r="K45" s="372"/>
      <c r="L45" s="372"/>
      <c r="M45" s="372"/>
      <c r="N45" s="372"/>
      <c r="O45" s="372"/>
      <c r="P45" s="372"/>
    </row>
    <row r="46" ht="15.75" customHeight="1" outlineLevel="1">
      <c r="A46" s="422">
        <v>44.0</v>
      </c>
      <c r="B46" s="381" t="s">
        <v>578</v>
      </c>
      <c r="C46" s="438" t="s">
        <v>580</v>
      </c>
      <c r="D46" s="427" t="s">
        <v>39</v>
      </c>
      <c r="E46" s="428">
        <v>45272.0</v>
      </c>
      <c r="F46" s="426" t="s">
        <v>1772</v>
      </c>
      <c r="G46" s="377"/>
      <c r="H46" s="372"/>
      <c r="I46" s="372"/>
      <c r="J46" s="372"/>
      <c r="K46" s="372"/>
      <c r="L46" s="372"/>
      <c r="M46" s="372"/>
      <c r="N46" s="372"/>
      <c r="O46" s="372"/>
      <c r="P46" s="372"/>
    </row>
    <row r="47" ht="15.75" customHeight="1" outlineLevel="1">
      <c r="A47" s="373">
        <v>45.0</v>
      </c>
      <c r="B47" s="375" t="s">
        <v>585</v>
      </c>
      <c r="C47" s="375" t="s">
        <v>88</v>
      </c>
      <c r="D47" s="427" t="s">
        <v>39</v>
      </c>
      <c r="E47" s="428">
        <v>45272.0</v>
      </c>
      <c r="F47" s="426" t="s">
        <v>1772</v>
      </c>
      <c r="G47" s="378"/>
      <c r="H47" s="379"/>
      <c r="I47" s="379"/>
      <c r="J47" s="379"/>
      <c r="K47" s="379"/>
      <c r="L47" s="379"/>
      <c r="M47" s="379"/>
      <c r="N47" s="379"/>
      <c r="O47" s="379"/>
      <c r="P47" s="379"/>
    </row>
    <row r="48" ht="15.75" customHeight="1" outlineLevel="1">
      <c r="A48" s="373">
        <v>46.0</v>
      </c>
      <c r="B48" s="375" t="s">
        <v>602</v>
      </c>
      <c r="C48" s="387" t="s">
        <v>605</v>
      </c>
      <c r="D48" s="427" t="s">
        <v>39</v>
      </c>
      <c r="E48" s="428">
        <v>45272.0</v>
      </c>
      <c r="F48" s="426" t="s">
        <v>1772</v>
      </c>
      <c r="G48" s="377"/>
      <c r="H48" s="372"/>
      <c r="I48" s="372"/>
      <c r="J48" s="372"/>
      <c r="K48" s="372"/>
      <c r="L48" s="372"/>
      <c r="M48" s="372"/>
      <c r="N48" s="372"/>
      <c r="O48" s="372"/>
      <c r="P48" s="372"/>
    </row>
    <row r="49" ht="15.75" customHeight="1" outlineLevel="1">
      <c r="A49" s="422">
        <v>47.0</v>
      </c>
      <c r="B49" s="374" t="s">
        <v>617</v>
      </c>
      <c r="C49" s="380" t="s">
        <v>481</v>
      </c>
      <c r="D49" s="427" t="s">
        <v>39</v>
      </c>
      <c r="E49" s="428">
        <v>45272.0</v>
      </c>
      <c r="F49" s="426" t="s">
        <v>1772</v>
      </c>
      <c r="G49" s="377"/>
      <c r="H49" s="372"/>
      <c r="I49" s="372"/>
      <c r="J49" s="372"/>
      <c r="K49" s="372"/>
      <c r="L49" s="372"/>
      <c r="M49" s="372"/>
      <c r="N49" s="372"/>
      <c r="O49" s="372"/>
      <c r="P49" s="372"/>
    </row>
    <row r="50" ht="15.75" customHeight="1" outlineLevel="1">
      <c r="A50" s="373">
        <v>48.0</v>
      </c>
      <c r="B50" s="374" t="s">
        <v>622</v>
      </c>
      <c r="C50" s="380" t="s">
        <v>624</v>
      </c>
      <c r="D50" s="427" t="s">
        <v>39</v>
      </c>
      <c r="E50" s="428">
        <v>45272.0</v>
      </c>
      <c r="F50" s="426" t="s">
        <v>1772</v>
      </c>
      <c r="G50" s="377"/>
      <c r="H50" s="372"/>
      <c r="I50" s="372"/>
      <c r="J50" s="372"/>
      <c r="K50" s="372"/>
      <c r="L50" s="372"/>
      <c r="M50" s="372"/>
      <c r="N50" s="372"/>
      <c r="O50" s="372"/>
      <c r="P50" s="372"/>
    </row>
    <row r="51" ht="15.75" customHeight="1" outlineLevel="1">
      <c r="A51" s="422">
        <v>49.0</v>
      </c>
      <c r="B51" s="374" t="s">
        <v>629</v>
      </c>
      <c r="C51" s="373" t="s">
        <v>102</v>
      </c>
      <c r="D51" s="427" t="s">
        <v>39</v>
      </c>
      <c r="E51" s="428">
        <v>45272.0</v>
      </c>
      <c r="F51" s="426" t="s">
        <v>1772</v>
      </c>
      <c r="G51" s="390"/>
      <c r="H51" s="391"/>
      <c r="I51" s="391"/>
      <c r="J51" s="391"/>
      <c r="K51" s="391"/>
      <c r="L51" s="391"/>
      <c r="M51" s="391"/>
      <c r="N51" s="391"/>
      <c r="O51" s="391"/>
      <c r="P51" s="372"/>
    </row>
    <row r="52" ht="15.75" customHeight="1" outlineLevel="1">
      <c r="A52" s="373">
        <v>50.0</v>
      </c>
      <c r="B52" s="374" t="s">
        <v>636</v>
      </c>
      <c r="C52" s="387" t="s">
        <v>88</v>
      </c>
      <c r="D52" s="427" t="s">
        <v>39</v>
      </c>
      <c r="E52" s="428">
        <v>45272.0</v>
      </c>
      <c r="F52" s="426" t="s">
        <v>1772</v>
      </c>
      <c r="G52" s="377"/>
      <c r="H52" s="372"/>
      <c r="I52" s="372"/>
      <c r="J52" s="372"/>
      <c r="K52" s="372"/>
      <c r="L52" s="372"/>
      <c r="M52" s="372"/>
      <c r="N52" s="372"/>
      <c r="O52" s="372"/>
      <c r="P52" s="372"/>
    </row>
    <row r="53" ht="15.75" customHeight="1" outlineLevel="1">
      <c r="A53" s="373">
        <v>51.0</v>
      </c>
      <c r="B53" s="374" t="s">
        <v>640</v>
      </c>
      <c r="C53" s="380" t="s">
        <v>79</v>
      </c>
      <c r="D53" s="427" t="s">
        <v>39</v>
      </c>
      <c r="E53" s="428">
        <v>45272.0</v>
      </c>
      <c r="F53" s="426" t="s">
        <v>1772</v>
      </c>
      <c r="G53" s="377"/>
      <c r="H53" s="372"/>
      <c r="I53" s="372"/>
      <c r="J53" s="372"/>
      <c r="K53" s="372"/>
      <c r="L53" s="372"/>
      <c r="M53" s="372"/>
      <c r="N53" s="372"/>
      <c r="O53" s="372"/>
      <c r="P53" s="372"/>
    </row>
    <row r="54" ht="15.75" customHeight="1" outlineLevel="1">
      <c r="A54" s="422">
        <v>52.0</v>
      </c>
      <c r="B54" s="375" t="s">
        <v>662</v>
      </c>
      <c r="C54" s="385" t="s">
        <v>88</v>
      </c>
      <c r="D54" s="427" t="s">
        <v>39</v>
      </c>
      <c r="E54" s="428">
        <v>45272.0</v>
      </c>
      <c r="F54" s="426" t="s">
        <v>1772</v>
      </c>
      <c r="G54" s="377"/>
      <c r="H54" s="372"/>
      <c r="I54" s="372"/>
      <c r="J54" s="372"/>
      <c r="K54" s="372"/>
      <c r="L54" s="372"/>
      <c r="M54" s="372"/>
      <c r="N54" s="372"/>
      <c r="O54" s="372"/>
      <c r="P54" s="372"/>
    </row>
    <row r="55" ht="15.75" customHeight="1" outlineLevel="1">
      <c r="A55" s="373">
        <v>53.0</v>
      </c>
      <c r="B55" s="374" t="s">
        <v>666</v>
      </c>
      <c r="C55" s="387" t="s">
        <v>88</v>
      </c>
      <c r="D55" s="427" t="s">
        <v>39</v>
      </c>
      <c r="E55" s="428">
        <v>45272.0</v>
      </c>
      <c r="F55" s="426" t="s">
        <v>1772</v>
      </c>
      <c r="G55" s="377"/>
      <c r="H55" s="372"/>
      <c r="I55" s="372"/>
      <c r="J55" s="372"/>
      <c r="K55" s="372"/>
      <c r="L55" s="372"/>
      <c r="M55" s="372"/>
      <c r="N55" s="372"/>
      <c r="O55" s="372"/>
      <c r="P55" s="372"/>
    </row>
    <row r="56" ht="15.75" customHeight="1" outlineLevel="1">
      <c r="A56" s="373">
        <v>54.0</v>
      </c>
      <c r="B56" s="374" t="s">
        <v>670</v>
      </c>
      <c r="C56" s="373" t="s">
        <v>303</v>
      </c>
      <c r="D56" s="427" t="s">
        <v>39</v>
      </c>
      <c r="E56" s="428">
        <v>45272.0</v>
      </c>
      <c r="F56" s="426" t="s">
        <v>1772</v>
      </c>
      <c r="G56" s="377"/>
      <c r="H56" s="372"/>
      <c r="I56" s="372"/>
      <c r="J56" s="372"/>
      <c r="K56" s="372"/>
      <c r="L56" s="372"/>
      <c r="M56" s="372"/>
      <c r="N56" s="372"/>
      <c r="O56" s="372"/>
      <c r="P56" s="372"/>
    </row>
    <row r="57" ht="15.75" customHeight="1" outlineLevel="1">
      <c r="A57" s="422">
        <v>55.0</v>
      </c>
      <c r="B57" s="381" t="s">
        <v>680</v>
      </c>
      <c r="C57" s="376" t="s">
        <v>683</v>
      </c>
      <c r="D57" s="427" t="s">
        <v>39</v>
      </c>
      <c r="E57" s="428">
        <v>45272.0</v>
      </c>
      <c r="F57" s="426" t="s">
        <v>1772</v>
      </c>
      <c r="G57" s="377"/>
      <c r="H57" s="372"/>
      <c r="I57" s="372"/>
      <c r="J57" s="372"/>
      <c r="K57" s="372"/>
      <c r="L57" s="372"/>
      <c r="M57" s="372"/>
      <c r="N57" s="372"/>
      <c r="O57" s="372"/>
      <c r="P57" s="372"/>
    </row>
    <row r="58" ht="15.75" customHeight="1" outlineLevel="1">
      <c r="A58" s="373">
        <v>56.0</v>
      </c>
      <c r="B58" s="374" t="s">
        <v>685</v>
      </c>
      <c r="C58" s="380" t="s">
        <v>688</v>
      </c>
      <c r="D58" s="427" t="s">
        <v>39</v>
      </c>
      <c r="E58" s="428">
        <v>45272.0</v>
      </c>
      <c r="F58" s="426" t="s">
        <v>1772</v>
      </c>
      <c r="G58" s="377"/>
      <c r="H58" s="372"/>
      <c r="I58" s="372"/>
      <c r="J58" s="372"/>
      <c r="K58" s="372"/>
      <c r="L58" s="372"/>
      <c r="M58" s="372"/>
      <c r="N58" s="372"/>
      <c r="O58" s="372"/>
      <c r="P58" s="372"/>
    </row>
    <row r="59" ht="15.75" customHeight="1" outlineLevel="1">
      <c r="A59" s="422">
        <v>57.0</v>
      </c>
      <c r="B59" s="374" t="s">
        <v>700</v>
      </c>
      <c r="C59" s="387" t="s">
        <v>88</v>
      </c>
      <c r="D59" s="427" t="s">
        <v>39</v>
      </c>
      <c r="E59" s="428">
        <v>45272.0</v>
      </c>
      <c r="F59" s="426" t="s">
        <v>1772</v>
      </c>
      <c r="G59" s="378"/>
      <c r="H59" s="379"/>
      <c r="I59" s="379"/>
      <c r="J59" s="379"/>
      <c r="K59" s="379"/>
      <c r="L59" s="379"/>
      <c r="M59" s="379"/>
      <c r="N59" s="379"/>
      <c r="O59" s="379"/>
      <c r="P59" s="379"/>
    </row>
    <row r="60" ht="15.75" customHeight="1" outlineLevel="1">
      <c r="A60" s="373">
        <v>58.0</v>
      </c>
      <c r="B60" s="374" t="s">
        <v>705</v>
      </c>
      <c r="C60" s="389" t="s">
        <v>88</v>
      </c>
      <c r="D60" s="427" t="s">
        <v>39</v>
      </c>
      <c r="E60" s="428">
        <v>45272.0</v>
      </c>
      <c r="F60" s="426" t="s">
        <v>1772</v>
      </c>
      <c r="G60" s="377"/>
      <c r="H60" s="372"/>
      <c r="I60" s="372"/>
      <c r="J60" s="372"/>
      <c r="K60" s="372"/>
      <c r="L60" s="372"/>
      <c r="M60" s="372"/>
      <c r="N60" s="372"/>
      <c r="O60" s="372"/>
      <c r="P60" s="372"/>
    </row>
    <row r="61" ht="15.75" customHeight="1" outlineLevel="1">
      <c r="A61" s="373">
        <v>59.0</v>
      </c>
      <c r="B61" s="374" t="s">
        <v>709</v>
      </c>
      <c r="C61" s="387" t="s">
        <v>712</v>
      </c>
      <c r="D61" s="427" t="s">
        <v>39</v>
      </c>
      <c r="E61" s="428">
        <v>45272.0</v>
      </c>
      <c r="F61" s="426" t="s">
        <v>1772</v>
      </c>
      <c r="G61" s="377"/>
      <c r="H61" s="372"/>
      <c r="I61" s="372"/>
      <c r="J61" s="372"/>
      <c r="K61" s="372"/>
      <c r="L61" s="372"/>
      <c r="M61" s="372"/>
      <c r="N61" s="372"/>
      <c r="O61" s="372"/>
      <c r="P61" s="372"/>
    </row>
    <row r="62" ht="15.75" customHeight="1" outlineLevel="1">
      <c r="A62" s="422">
        <v>60.0</v>
      </c>
      <c r="B62" s="374" t="s">
        <v>714</v>
      </c>
      <c r="C62" s="380" t="s">
        <v>73</v>
      </c>
      <c r="D62" s="427" t="s">
        <v>39</v>
      </c>
      <c r="E62" s="428">
        <v>45272.0</v>
      </c>
      <c r="F62" s="426" t="s">
        <v>1772</v>
      </c>
      <c r="G62" s="377"/>
      <c r="H62" s="372"/>
      <c r="I62" s="372"/>
      <c r="J62" s="372"/>
      <c r="K62" s="372"/>
      <c r="L62" s="372"/>
      <c r="M62" s="372"/>
      <c r="N62" s="372"/>
      <c r="O62" s="372"/>
      <c r="P62" s="372"/>
    </row>
    <row r="63" ht="15.75" customHeight="1" outlineLevel="1">
      <c r="A63" s="373">
        <v>61.0</v>
      </c>
      <c r="B63" s="374" t="s">
        <v>1738</v>
      </c>
      <c r="C63" s="384" t="s">
        <v>79</v>
      </c>
      <c r="D63" s="427" t="s">
        <v>39</v>
      </c>
      <c r="E63" s="428">
        <v>45272.0</v>
      </c>
      <c r="F63" s="426" t="s">
        <v>1772</v>
      </c>
      <c r="G63" s="377"/>
      <c r="H63" s="372"/>
      <c r="I63" s="372"/>
      <c r="J63" s="372"/>
      <c r="K63" s="372"/>
      <c r="L63" s="372"/>
      <c r="M63" s="372"/>
      <c r="N63" s="372"/>
      <c r="O63" s="372"/>
      <c r="P63" s="372"/>
    </row>
    <row r="64" ht="15.75" customHeight="1" outlineLevel="1">
      <c r="A64" s="373">
        <v>62.0</v>
      </c>
      <c r="B64" s="374" t="s">
        <v>730</v>
      </c>
      <c r="C64" s="380" t="s">
        <v>192</v>
      </c>
      <c r="D64" s="427" t="s">
        <v>39</v>
      </c>
      <c r="E64" s="428">
        <v>45272.0</v>
      </c>
      <c r="F64" s="426" t="s">
        <v>1772</v>
      </c>
      <c r="G64" s="377"/>
      <c r="H64" s="372"/>
      <c r="I64" s="372"/>
      <c r="J64" s="372"/>
      <c r="K64" s="372"/>
      <c r="L64" s="372"/>
      <c r="M64" s="372"/>
      <c r="N64" s="372"/>
      <c r="O64" s="372"/>
      <c r="P64" s="372"/>
    </row>
    <row r="65" ht="15.75" customHeight="1">
      <c r="A65" s="422">
        <v>63.0</v>
      </c>
      <c r="B65" s="374" t="s">
        <v>734</v>
      </c>
      <c r="C65" s="380" t="s">
        <v>737</v>
      </c>
      <c r="D65" s="427" t="s">
        <v>39</v>
      </c>
      <c r="E65" s="428">
        <v>45272.0</v>
      </c>
      <c r="F65" s="426" t="s">
        <v>1772</v>
      </c>
      <c r="G65" s="377"/>
      <c r="H65" s="372"/>
      <c r="I65" s="372"/>
      <c r="J65" s="372"/>
      <c r="K65" s="372"/>
      <c r="L65" s="372"/>
      <c r="M65" s="372"/>
      <c r="N65" s="372"/>
      <c r="O65" s="372"/>
      <c r="P65" s="372"/>
    </row>
    <row r="66" ht="15.75" customHeight="1">
      <c r="A66" s="373">
        <v>64.0</v>
      </c>
      <c r="B66" s="375" t="s">
        <v>739</v>
      </c>
      <c r="C66" s="375" t="s">
        <v>197</v>
      </c>
      <c r="D66" s="427" t="s">
        <v>39</v>
      </c>
      <c r="E66" s="428">
        <v>45272.0</v>
      </c>
      <c r="F66" s="426" t="s">
        <v>1772</v>
      </c>
      <c r="G66" s="378"/>
      <c r="H66" s="379"/>
      <c r="I66" s="379"/>
      <c r="J66" s="379"/>
      <c r="K66" s="379"/>
      <c r="L66" s="379"/>
      <c r="M66" s="379"/>
      <c r="N66" s="379"/>
      <c r="O66" s="379"/>
      <c r="P66" s="379"/>
    </row>
    <row r="67" ht="15.75" customHeight="1">
      <c r="A67" s="422">
        <v>65.0</v>
      </c>
      <c r="B67" s="374" t="s">
        <v>747</v>
      </c>
      <c r="C67" s="385" t="s">
        <v>88</v>
      </c>
      <c r="D67" s="427" t="s">
        <v>39</v>
      </c>
      <c r="E67" s="428">
        <v>45272.0</v>
      </c>
      <c r="F67" s="426" t="s">
        <v>1772</v>
      </c>
      <c r="G67" s="377"/>
      <c r="H67" s="372"/>
      <c r="I67" s="372"/>
      <c r="J67" s="372"/>
      <c r="K67" s="372"/>
      <c r="L67" s="372"/>
      <c r="M67" s="372"/>
      <c r="N67" s="372"/>
      <c r="O67" s="372"/>
      <c r="P67" s="372"/>
    </row>
    <row r="68" ht="15.75" customHeight="1">
      <c r="A68" s="373">
        <v>66.0</v>
      </c>
      <c r="B68" s="375" t="s">
        <v>754</v>
      </c>
      <c r="C68" s="385" t="s">
        <v>335</v>
      </c>
      <c r="D68" s="427" t="s">
        <v>39</v>
      </c>
      <c r="E68" s="428">
        <v>45272.0</v>
      </c>
      <c r="F68" s="426" t="s">
        <v>1772</v>
      </c>
      <c r="G68" s="377"/>
      <c r="H68" s="372"/>
      <c r="I68" s="372"/>
      <c r="J68" s="372"/>
      <c r="K68" s="372"/>
      <c r="L68" s="372"/>
      <c r="M68" s="372"/>
      <c r="N68" s="372"/>
      <c r="O68" s="372"/>
      <c r="P68" s="372"/>
    </row>
    <row r="69" ht="15.75" customHeight="1">
      <c r="A69" s="373">
        <v>67.0</v>
      </c>
      <c r="B69" s="374" t="s">
        <v>763</v>
      </c>
      <c r="C69" s="389" t="s">
        <v>88</v>
      </c>
      <c r="D69" s="427" t="s">
        <v>39</v>
      </c>
      <c r="E69" s="428">
        <v>45272.0</v>
      </c>
      <c r="F69" s="426" t="s">
        <v>1772</v>
      </c>
      <c r="G69" s="377"/>
      <c r="H69" s="372"/>
      <c r="I69" s="372"/>
      <c r="J69" s="372"/>
      <c r="K69" s="372"/>
      <c r="L69" s="372"/>
      <c r="M69" s="372"/>
      <c r="N69" s="372"/>
      <c r="O69" s="372"/>
      <c r="P69" s="372"/>
    </row>
    <row r="70" ht="15.75" customHeight="1">
      <c r="A70" s="422">
        <v>68.0</v>
      </c>
      <c r="B70" s="375" t="s">
        <v>774</v>
      </c>
      <c r="C70" s="385" t="s">
        <v>777</v>
      </c>
      <c r="D70" s="427" t="s">
        <v>39</v>
      </c>
      <c r="E70" s="428">
        <v>45272.0</v>
      </c>
      <c r="F70" s="426" t="s">
        <v>1772</v>
      </c>
      <c r="G70" s="377"/>
      <c r="H70" s="372"/>
      <c r="I70" s="372"/>
      <c r="J70" s="372"/>
      <c r="K70" s="372"/>
      <c r="L70" s="372"/>
      <c r="M70" s="372"/>
      <c r="N70" s="372"/>
      <c r="O70" s="372"/>
      <c r="P70" s="372"/>
    </row>
    <row r="71" ht="15.75" customHeight="1">
      <c r="A71" s="373">
        <v>69.0</v>
      </c>
      <c r="B71" s="375" t="s">
        <v>779</v>
      </c>
      <c r="C71" s="386" t="s">
        <v>183</v>
      </c>
      <c r="D71" s="427" t="s">
        <v>39</v>
      </c>
      <c r="E71" s="428">
        <v>45272.0</v>
      </c>
      <c r="F71" s="426" t="s">
        <v>1772</v>
      </c>
      <c r="G71" s="377"/>
      <c r="H71" s="372"/>
      <c r="I71" s="372"/>
      <c r="J71" s="372"/>
      <c r="K71" s="372"/>
      <c r="L71" s="372"/>
      <c r="M71" s="372"/>
      <c r="N71" s="372"/>
      <c r="O71" s="372"/>
      <c r="P71" s="372"/>
    </row>
    <row r="72" ht="15.75" customHeight="1">
      <c r="A72" s="373">
        <v>70.0</v>
      </c>
      <c r="B72" s="381" t="s">
        <v>785</v>
      </c>
      <c r="C72" s="380" t="s">
        <v>429</v>
      </c>
      <c r="D72" s="427" t="s">
        <v>39</v>
      </c>
      <c r="E72" s="428">
        <v>45272.0</v>
      </c>
      <c r="F72" s="426" t="s">
        <v>1772</v>
      </c>
      <c r="G72" s="378"/>
      <c r="H72" s="379"/>
      <c r="I72" s="379"/>
      <c r="J72" s="379"/>
      <c r="K72" s="379"/>
      <c r="L72" s="379"/>
      <c r="M72" s="379"/>
      <c r="N72" s="379"/>
      <c r="O72" s="379"/>
      <c r="P72" s="379"/>
    </row>
    <row r="73" ht="15.75" customHeight="1">
      <c r="A73" s="422">
        <v>71.0</v>
      </c>
      <c r="B73" s="374" t="s">
        <v>789</v>
      </c>
      <c r="C73" s="380" t="s">
        <v>792</v>
      </c>
      <c r="D73" s="427" t="s">
        <v>39</v>
      </c>
      <c r="E73" s="428">
        <v>45272.0</v>
      </c>
      <c r="F73" s="426" t="s">
        <v>1772</v>
      </c>
      <c r="G73" s="377"/>
      <c r="H73" s="372"/>
      <c r="I73" s="372"/>
      <c r="J73" s="372"/>
      <c r="K73" s="372"/>
      <c r="L73" s="372"/>
      <c r="M73" s="372"/>
      <c r="N73" s="372"/>
      <c r="O73" s="372"/>
      <c r="P73" s="372"/>
    </row>
    <row r="74" ht="15.75" customHeight="1">
      <c r="A74" s="373">
        <v>72.0</v>
      </c>
      <c r="B74" s="382" t="s">
        <v>799</v>
      </c>
      <c r="C74" s="389" t="s">
        <v>88</v>
      </c>
      <c r="D74" s="427" t="s">
        <v>39</v>
      </c>
      <c r="E74" s="428">
        <v>45272.0</v>
      </c>
      <c r="F74" s="426" t="s">
        <v>1772</v>
      </c>
      <c r="G74" s="377"/>
      <c r="H74" s="372"/>
      <c r="I74" s="372"/>
      <c r="J74" s="372"/>
      <c r="K74" s="372"/>
      <c r="L74" s="372"/>
      <c r="M74" s="372"/>
      <c r="N74" s="372"/>
      <c r="O74" s="372"/>
      <c r="P74" s="372"/>
    </row>
    <row r="75" ht="15.75" customHeight="1">
      <c r="A75" s="422">
        <v>73.0</v>
      </c>
      <c r="B75" s="375" t="s">
        <v>803</v>
      </c>
      <c r="C75" s="386" t="s">
        <v>88</v>
      </c>
      <c r="D75" s="427" t="s">
        <v>39</v>
      </c>
      <c r="E75" s="428">
        <v>45272.0</v>
      </c>
      <c r="F75" s="426" t="s">
        <v>1772</v>
      </c>
      <c r="G75" s="377"/>
      <c r="H75" s="372"/>
      <c r="I75" s="372"/>
      <c r="J75" s="372"/>
      <c r="K75" s="372"/>
      <c r="L75" s="372"/>
      <c r="M75" s="372"/>
      <c r="N75" s="372"/>
      <c r="O75" s="372"/>
      <c r="P75" s="372"/>
    </row>
    <row r="76" ht="15.75" customHeight="1">
      <c r="A76" s="373">
        <v>74.0</v>
      </c>
      <c r="B76" s="381" t="s">
        <v>807</v>
      </c>
      <c r="C76" s="388" t="s">
        <v>277</v>
      </c>
      <c r="D76" s="427" t="s">
        <v>39</v>
      </c>
      <c r="E76" s="428">
        <v>45272.0</v>
      </c>
      <c r="F76" s="426" t="s">
        <v>1772</v>
      </c>
      <c r="G76" s="377"/>
      <c r="H76" s="372"/>
      <c r="I76" s="372"/>
      <c r="J76" s="372"/>
      <c r="K76" s="372"/>
      <c r="L76" s="372"/>
      <c r="M76" s="372"/>
      <c r="N76" s="372"/>
      <c r="O76" s="372"/>
      <c r="P76" s="372"/>
    </row>
    <row r="77" ht="15.75" customHeight="1">
      <c r="A77" s="373">
        <v>75.0</v>
      </c>
      <c r="B77" s="375" t="s">
        <v>829</v>
      </c>
      <c r="C77" s="385" t="s">
        <v>832</v>
      </c>
      <c r="D77" s="427" t="s">
        <v>39</v>
      </c>
      <c r="E77" s="428">
        <v>45272.0</v>
      </c>
      <c r="F77" s="426" t="s">
        <v>1772</v>
      </c>
      <c r="G77" s="377"/>
      <c r="H77" s="372"/>
      <c r="I77" s="372"/>
      <c r="J77" s="372"/>
      <c r="K77" s="372"/>
      <c r="L77" s="372"/>
      <c r="M77" s="372"/>
      <c r="N77" s="372"/>
      <c r="O77" s="372"/>
      <c r="P77" s="372"/>
    </row>
    <row r="78" ht="15.75" customHeight="1">
      <c r="A78" s="422">
        <v>76.0</v>
      </c>
      <c r="B78" s="381" t="s">
        <v>834</v>
      </c>
      <c r="C78" s="380" t="s">
        <v>79</v>
      </c>
      <c r="D78" s="427" t="s">
        <v>39</v>
      </c>
      <c r="E78" s="428">
        <v>45272.0</v>
      </c>
      <c r="F78" s="426" t="s">
        <v>1772</v>
      </c>
      <c r="G78" s="377"/>
      <c r="H78" s="372"/>
      <c r="I78" s="372"/>
      <c r="J78" s="372"/>
      <c r="K78" s="372"/>
      <c r="L78" s="372"/>
      <c r="M78" s="372"/>
      <c r="N78" s="372"/>
      <c r="O78" s="372"/>
      <c r="P78" s="372"/>
    </row>
    <row r="79" ht="15.75" customHeight="1">
      <c r="A79" s="373">
        <v>77.0</v>
      </c>
      <c r="B79" s="374" t="s">
        <v>838</v>
      </c>
      <c r="C79" s="389" t="s">
        <v>88</v>
      </c>
      <c r="D79" s="427" t="s">
        <v>39</v>
      </c>
      <c r="E79" s="428">
        <v>45272.0</v>
      </c>
      <c r="F79" s="426" t="s">
        <v>1772</v>
      </c>
      <c r="G79" s="377"/>
      <c r="H79" s="372"/>
      <c r="I79" s="372"/>
      <c r="J79" s="372"/>
      <c r="K79" s="372"/>
      <c r="L79" s="372"/>
      <c r="M79" s="372"/>
      <c r="N79" s="372"/>
      <c r="O79" s="372"/>
      <c r="P79" s="372"/>
    </row>
    <row r="80" ht="15.75" customHeight="1">
      <c r="A80" s="373">
        <v>78.0</v>
      </c>
      <c r="B80" s="374" t="s">
        <v>846</v>
      </c>
      <c r="C80" s="380" t="s">
        <v>849</v>
      </c>
      <c r="D80" s="427" t="s">
        <v>39</v>
      </c>
      <c r="E80" s="428">
        <v>45272.0</v>
      </c>
      <c r="F80" s="426" t="s">
        <v>1772</v>
      </c>
      <c r="G80" s="377"/>
      <c r="H80" s="372"/>
      <c r="I80" s="372"/>
      <c r="J80" s="372"/>
      <c r="K80" s="372"/>
      <c r="L80" s="372"/>
      <c r="M80" s="372"/>
      <c r="N80" s="372"/>
      <c r="O80" s="372"/>
      <c r="P80" s="372"/>
    </row>
    <row r="81" ht="15.75" customHeight="1">
      <c r="A81" s="422">
        <v>79.0</v>
      </c>
      <c r="B81" s="375" t="s">
        <v>851</v>
      </c>
      <c r="C81" s="375" t="s">
        <v>854</v>
      </c>
      <c r="D81" s="427" t="s">
        <v>39</v>
      </c>
      <c r="E81" s="428">
        <v>45272.0</v>
      </c>
      <c r="F81" s="426" t="s">
        <v>1772</v>
      </c>
      <c r="G81" s="377"/>
      <c r="H81" s="372"/>
      <c r="I81" s="372"/>
      <c r="J81" s="372"/>
      <c r="K81" s="372"/>
      <c r="L81" s="372"/>
      <c r="M81" s="372"/>
      <c r="N81" s="372"/>
      <c r="O81" s="372"/>
      <c r="P81" s="372"/>
    </row>
    <row r="82" ht="15.75" customHeight="1">
      <c r="A82" s="373">
        <v>80.0</v>
      </c>
      <c r="B82" s="374" t="s">
        <v>862</v>
      </c>
      <c r="C82" s="380" t="s">
        <v>865</v>
      </c>
      <c r="D82" s="427" t="s">
        <v>39</v>
      </c>
      <c r="E82" s="428">
        <v>45272.0</v>
      </c>
      <c r="F82" s="426" t="s">
        <v>1772</v>
      </c>
      <c r="G82" s="378"/>
      <c r="H82" s="379"/>
      <c r="I82" s="379"/>
      <c r="J82" s="379"/>
      <c r="K82" s="379"/>
      <c r="L82" s="379"/>
      <c r="M82" s="379"/>
      <c r="N82" s="379"/>
      <c r="O82" s="379"/>
      <c r="P82" s="379"/>
    </row>
    <row r="83" ht="15.75" customHeight="1">
      <c r="A83" s="422">
        <v>81.0</v>
      </c>
      <c r="B83" s="374" t="s">
        <v>867</v>
      </c>
      <c r="C83" s="380" t="s">
        <v>871</v>
      </c>
      <c r="D83" s="427" t="s">
        <v>39</v>
      </c>
      <c r="E83" s="428">
        <v>45272.0</v>
      </c>
      <c r="F83" s="426" t="s">
        <v>1772</v>
      </c>
      <c r="G83" s="377"/>
      <c r="H83" s="372"/>
      <c r="I83" s="372"/>
      <c r="J83" s="372"/>
      <c r="K83" s="372"/>
      <c r="L83" s="372"/>
      <c r="M83" s="372"/>
      <c r="N83" s="372"/>
      <c r="O83" s="372"/>
      <c r="P83" s="372"/>
    </row>
    <row r="84" ht="15.75" customHeight="1">
      <c r="A84" s="373">
        <v>82.0</v>
      </c>
      <c r="B84" s="374" t="s">
        <v>873</v>
      </c>
      <c r="C84" s="373" t="s">
        <v>876</v>
      </c>
      <c r="D84" s="427" t="s">
        <v>39</v>
      </c>
      <c r="E84" s="428">
        <v>45272.0</v>
      </c>
      <c r="F84" s="426" t="s">
        <v>1772</v>
      </c>
      <c r="G84" s="377"/>
      <c r="H84" s="372"/>
      <c r="I84" s="372"/>
      <c r="J84" s="372"/>
      <c r="K84" s="372"/>
      <c r="L84" s="372"/>
      <c r="M84" s="372"/>
      <c r="N84" s="372"/>
      <c r="O84" s="372"/>
      <c r="P84" s="372"/>
    </row>
    <row r="85" ht="15.75" customHeight="1">
      <c r="A85" s="373">
        <v>83.0</v>
      </c>
      <c r="B85" s="375" t="s">
        <v>888</v>
      </c>
      <c r="C85" s="375" t="s">
        <v>58</v>
      </c>
      <c r="D85" s="427" t="s">
        <v>39</v>
      </c>
      <c r="E85" s="428">
        <v>45272.0</v>
      </c>
      <c r="F85" s="426" t="s">
        <v>1772</v>
      </c>
      <c r="G85" s="377"/>
      <c r="H85" s="372"/>
      <c r="I85" s="372"/>
      <c r="J85" s="372"/>
      <c r="K85" s="372"/>
      <c r="L85" s="372"/>
      <c r="M85" s="372"/>
      <c r="N85" s="372"/>
      <c r="O85" s="372"/>
      <c r="P85" s="372"/>
    </row>
    <row r="86" ht="15.75" customHeight="1">
      <c r="A86" s="422">
        <v>84.0</v>
      </c>
      <c r="B86" s="381" t="s">
        <v>1739</v>
      </c>
      <c r="C86" s="384" t="s">
        <v>79</v>
      </c>
      <c r="D86" s="427" t="s">
        <v>39</v>
      </c>
      <c r="E86" s="428">
        <v>45272.0</v>
      </c>
      <c r="F86" s="426" t="s">
        <v>1772</v>
      </c>
      <c r="G86" s="377"/>
      <c r="H86" s="372"/>
      <c r="I86" s="372"/>
      <c r="J86" s="372"/>
      <c r="K86" s="372"/>
      <c r="L86" s="372"/>
      <c r="M86" s="372"/>
      <c r="N86" s="372"/>
      <c r="O86" s="372"/>
      <c r="P86" s="372"/>
    </row>
    <row r="87" ht="15.75" customHeight="1">
      <c r="A87" s="373">
        <v>85.0</v>
      </c>
      <c r="B87" s="374" t="s">
        <v>915</v>
      </c>
      <c r="C87" s="380" t="s">
        <v>95</v>
      </c>
      <c r="D87" s="427" t="s">
        <v>39</v>
      </c>
      <c r="E87" s="428">
        <v>45272.0</v>
      </c>
      <c r="F87" s="426" t="s">
        <v>1772</v>
      </c>
      <c r="G87" s="377"/>
      <c r="H87" s="372"/>
      <c r="I87" s="372"/>
      <c r="J87" s="372"/>
      <c r="K87" s="372"/>
      <c r="L87" s="372"/>
      <c r="M87" s="372"/>
      <c r="N87" s="372"/>
      <c r="O87" s="372"/>
      <c r="P87" s="372"/>
    </row>
    <row r="88" ht="15.75" customHeight="1">
      <c r="A88" s="373">
        <v>86.0</v>
      </c>
      <c r="B88" s="374" t="s">
        <v>919</v>
      </c>
      <c r="C88" s="373" t="s">
        <v>102</v>
      </c>
      <c r="D88" s="427" t="s">
        <v>39</v>
      </c>
      <c r="E88" s="428">
        <v>45272.0</v>
      </c>
      <c r="F88" s="426" t="s">
        <v>1772</v>
      </c>
      <c r="G88" s="377"/>
      <c r="H88" s="372"/>
      <c r="I88" s="372"/>
      <c r="J88" s="372"/>
      <c r="K88" s="372"/>
      <c r="L88" s="372"/>
      <c r="M88" s="372"/>
      <c r="N88" s="372"/>
      <c r="O88" s="372"/>
      <c r="P88" s="372"/>
    </row>
    <row r="89" ht="15.75" customHeight="1">
      <c r="A89" s="422">
        <v>87.0</v>
      </c>
      <c r="B89" s="375" t="s">
        <v>923</v>
      </c>
      <c r="C89" s="386" t="s">
        <v>927</v>
      </c>
      <c r="D89" s="427" t="s">
        <v>39</v>
      </c>
      <c r="E89" s="428">
        <v>45272.0</v>
      </c>
      <c r="F89" s="426" t="s">
        <v>1772</v>
      </c>
      <c r="G89" s="377"/>
      <c r="H89" s="372"/>
      <c r="I89" s="372"/>
      <c r="J89" s="372"/>
      <c r="K89" s="372"/>
      <c r="L89" s="372"/>
      <c r="M89" s="372"/>
      <c r="N89" s="372"/>
      <c r="O89" s="372"/>
      <c r="P89" s="372"/>
    </row>
    <row r="90" ht="15.75" customHeight="1">
      <c r="A90" s="373">
        <v>88.0</v>
      </c>
      <c r="B90" s="375" t="s">
        <v>929</v>
      </c>
      <c r="C90" s="386" t="s">
        <v>933</v>
      </c>
      <c r="D90" s="427" t="s">
        <v>39</v>
      </c>
      <c r="E90" s="428">
        <v>45272.0</v>
      </c>
      <c r="F90" s="426" t="s">
        <v>1772</v>
      </c>
      <c r="G90" s="377"/>
      <c r="H90" s="372"/>
      <c r="I90" s="372"/>
      <c r="J90" s="372"/>
      <c r="K90" s="372"/>
      <c r="L90" s="372"/>
      <c r="M90" s="372"/>
      <c r="N90" s="372"/>
      <c r="O90" s="372"/>
      <c r="P90" s="372"/>
    </row>
    <row r="91" ht="15.75" customHeight="1">
      <c r="A91" s="422">
        <v>89.0</v>
      </c>
      <c r="B91" s="374" t="s">
        <v>954</v>
      </c>
      <c r="C91" s="380" t="s">
        <v>137</v>
      </c>
      <c r="D91" s="427" t="s">
        <v>39</v>
      </c>
      <c r="E91" s="428">
        <v>45272.0</v>
      </c>
      <c r="F91" s="426" t="s">
        <v>1772</v>
      </c>
      <c r="G91" s="377"/>
      <c r="H91" s="372"/>
      <c r="I91" s="372"/>
      <c r="J91" s="372"/>
      <c r="K91" s="372"/>
      <c r="L91" s="372"/>
      <c r="M91" s="372"/>
      <c r="N91" s="372"/>
      <c r="O91" s="372"/>
      <c r="P91" s="372"/>
    </row>
    <row r="92" ht="15.75" customHeight="1">
      <c r="A92" s="373">
        <v>90.0</v>
      </c>
      <c r="B92" s="375" t="s">
        <v>958</v>
      </c>
      <c r="C92" s="385" t="s">
        <v>961</v>
      </c>
      <c r="D92" s="427" t="s">
        <v>39</v>
      </c>
      <c r="E92" s="428">
        <v>45272.0</v>
      </c>
      <c r="F92" s="426" t="s">
        <v>1772</v>
      </c>
      <c r="G92" s="377"/>
      <c r="H92" s="372"/>
      <c r="I92" s="372"/>
      <c r="J92" s="372"/>
      <c r="K92" s="372"/>
      <c r="L92" s="372"/>
      <c r="M92" s="372"/>
      <c r="N92" s="372"/>
      <c r="O92" s="372"/>
      <c r="P92" s="372"/>
    </row>
    <row r="93" ht="15.75" customHeight="1">
      <c r="A93" s="373">
        <v>91.0</v>
      </c>
      <c r="B93" s="375" t="s">
        <v>963</v>
      </c>
      <c r="C93" s="385" t="s">
        <v>88</v>
      </c>
      <c r="D93" s="427" t="s">
        <v>39</v>
      </c>
      <c r="E93" s="428">
        <v>45272.0</v>
      </c>
      <c r="F93" s="426" t="s">
        <v>1772</v>
      </c>
      <c r="G93" s="377"/>
      <c r="H93" s="372"/>
      <c r="I93" s="372"/>
      <c r="J93" s="372"/>
      <c r="K93" s="372"/>
      <c r="L93" s="372"/>
      <c r="M93" s="372"/>
      <c r="N93" s="372"/>
      <c r="O93" s="372"/>
      <c r="P93" s="372"/>
    </row>
    <row r="94" ht="15.75" customHeight="1">
      <c r="A94" s="422">
        <v>92.0</v>
      </c>
      <c r="B94" s="381" t="s">
        <v>967</v>
      </c>
      <c r="C94" s="380" t="s">
        <v>137</v>
      </c>
      <c r="D94" s="427" t="s">
        <v>39</v>
      </c>
      <c r="E94" s="428">
        <v>45272.0</v>
      </c>
      <c r="F94" s="426" t="s">
        <v>1772</v>
      </c>
      <c r="G94" s="377"/>
      <c r="H94" s="372"/>
      <c r="I94" s="372"/>
      <c r="J94" s="372"/>
      <c r="K94" s="372"/>
      <c r="L94" s="372"/>
      <c r="M94" s="372"/>
      <c r="N94" s="372"/>
      <c r="O94" s="372"/>
      <c r="P94" s="372"/>
    </row>
    <row r="95" ht="15.75" customHeight="1">
      <c r="A95" s="373">
        <v>93.0</v>
      </c>
      <c r="B95" s="374" t="s">
        <v>971</v>
      </c>
      <c r="C95" s="392" t="s">
        <v>88</v>
      </c>
      <c r="D95" s="431" t="s">
        <v>202</v>
      </c>
      <c r="E95" s="431" t="s">
        <v>203</v>
      </c>
      <c r="F95" s="432" t="s">
        <v>1772</v>
      </c>
      <c r="G95" s="378"/>
      <c r="H95" s="379"/>
      <c r="I95" s="379"/>
      <c r="J95" s="379"/>
      <c r="K95" s="379"/>
      <c r="L95" s="379"/>
      <c r="M95" s="379"/>
      <c r="N95" s="379"/>
      <c r="O95" s="379"/>
      <c r="P95" s="379"/>
    </row>
    <row r="96" ht="15.75" customHeight="1">
      <c r="A96" s="373">
        <v>94.0</v>
      </c>
      <c r="B96" s="374" t="s">
        <v>991</v>
      </c>
      <c r="C96" s="393" t="s">
        <v>1740</v>
      </c>
      <c r="D96" s="427" t="s">
        <v>39</v>
      </c>
      <c r="E96" s="428">
        <v>45272.0</v>
      </c>
      <c r="F96" s="426" t="s">
        <v>1772</v>
      </c>
      <c r="G96" s="378"/>
      <c r="H96" s="379"/>
      <c r="I96" s="379"/>
      <c r="J96" s="379"/>
      <c r="K96" s="379"/>
      <c r="L96" s="379"/>
      <c r="M96" s="379"/>
      <c r="N96" s="379"/>
      <c r="O96" s="379"/>
      <c r="P96" s="379"/>
    </row>
    <row r="97" ht="15.75" customHeight="1">
      <c r="A97" s="422">
        <v>95.0</v>
      </c>
      <c r="B97" s="374" t="s">
        <v>998</v>
      </c>
      <c r="C97" s="373" t="s">
        <v>1001</v>
      </c>
      <c r="D97" s="427" t="s">
        <v>39</v>
      </c>
      <c r="E97" s="428">
        <v>45272.0</v>
      </c>
      <c r="F97" s="426" t="s">
        <v>1772</v>
      </c>
      <c r="G97" s="377"/>
      <c r="H97" s="372"/>
      <c r="I97" s="372"/>
      <c r="J97" s="372"/>
      <c r="K97" s="372"/>
      <c r="L97" s="372"/>
      <c r="M97" s="372"/>
      <c r="N97" s="372"/>
      <c r="O97" s="372"/>
      <c r="P97" s="372"/>
    </row>
    <row r="98" ht="15.75" customHeight="1">
      <c r="A98" s="373">
        <v>96.0</v>
      </c>
      <c r="B98" s="374" t="s">
        <v>1008</v>
      </c>
      <c r="C98" s="389" t="s">
        <v>88</v>
      </c>
      <c r="D98" s="427" t="s">
        <v>39</v>
      </c>
      <c r="E98" s="428">
        <v>45272.0</v>
      </c>
      <c r="F98" s="364" t="s">
        <v>1772</v>
      </c>
      <c r="G98" s="377"/>
      <c r="H98" s="372"/>
      <c r="I98" s="372"/>
      <c r="J98" s="372"/>
      <c r="K98" s="372"/>
      <c r="L98" s="372"/>
      <c r="M98" s="372"/>
      <c r="N98" s="372"/>
      <c r="O98" s="372"/>
      <c r="P98" s="372"/>
    </row>
    <row r="99" ht="15.75" customHeight="1">
      <c r="A99" s="422">
        <v>97.0</v>
      </c>
      <c r="B99" s="439" t="s">
        <v>1013</v>
      </c>
      <c r="C99" s="389" t="s">
        <v>88</v>
      </c>
      <c r="D99" s="427" t="s">
        <v>39</v>
      </c>
      <c r="E99" s="428">
        <v>45272.0</v>
      </c>
      <c r="F99" s="426" t="s">
        <v>1772</v>
      </c>
      <c r="G99" s="377"/>
      <c r="H99" s="372"/>
      <c r="I99" s="372"/>
      <c r="J99" s="372"/>
      <c r="K99" s="372"/>
      <c r="L99" s="372"/>
      <c r="M99" s="372"/>
      <c r="N99" s="372"/>
      <c r="O99" s="372"/>
      <c r="P99" s="372"/>
    </row>
    <row r="100" ht="15.75" customHeight="1">
      <c r="A100" s="373">
        <v>98.0</v>
      </c>
      <c r="B100" s="374" t="s">
        <v>1017</v>
      </c>
      <c r="C100" s="387" t="s">
        <v>88</v>
      </c>
      <c r="D100" s="427" t="s">
        <v>39</v>
      </c>
      <c r="E100" s="428">
        <v>45272.0</v>
      </c>
      <c r="F100" s="426" t="s">
        <v>1772</v>
      </c>
      <c r="G100" s="377"/>
      <c r="H100" s="372"/>
      <c r="I100" s="372"/>
      <c r="J100" s="372"/>
      <c r="K100" s="372"/>
      <c r="L100" s="372"/>
      <c r="M100" s="372"/>
      <c r="N100" s="372"/>
      <c r="O100" s="372"/>
      <c r="P100" s="372"/>
    </row>
    <row r="101" ht="15.75" customHeight="1">
      <c r="A101" s="373">
        <v>99.0</v>
      </c>
      <c r="B101" s="374" t="s">
        <v>1022</v>
      </c>
      <c r="C101" s="373" t="s">
        <v>1025</v>
      </c>
      <c r="D101" s="427" t="s">
        <v>39</v>
      </c>
      <c r="E101" s="428">
        <v>45272.0</v>
      </c>
      <c r="F101" s="426" t="s">
        <v>1772</v>
      </c>
      <c r="G101" s="377"/>
      <c r="H101" s="372"/>
      <c r="I101" s="372"/>
      <c r="J101" s="372"/>
      <c r="K101" s="372"/>
      <c r="L101" s="372"/>
      <c r="M101" s="372"/>
      <c r="N101" s="372"/>
      <c r="O101" s="372"/>
      <c r="P101" s="372"/>
    </row>
    <row r="102" ht="15.75" customHeight="1">
      <c r="A102" s="422">
        <v>100.0</v>
      </c>
      <c r="B102" s="375" t="s">
        <v>1027</v>
      </c>
      <c r="C102" s="375" t="s">
        <v>1741</v>
      </c>
      <c r="D102" s="427" t="s">
        <v>39</v>
      </c>
      <c r="E102" s="428">
        <v>45272.0</v>
      </c>
      <c r="F102" s="426" t="s">
        <v>1772</v>
      </c>
      <c r="G102" s="378"/>
      <c r="H102" s="379"/>
      <c r="I102" s="379"/>
      <c r="J102" s="379"/>
      <c r="K102" s="379"/>
      <c r="L102" s="379"/>
      <c r="M102" s="379"/>
      <c r="N102" s="379"/>
      <c r="O102" s="379"/>
      <c r="P102" s="379"/>
    </row>
    <row r="103" ht="15.75" customHeight="1">
      <c r="A103" s="373">
        <v>101.0</v>
      </c>
      <c r="B103" s="375" t="s">
        <v>1031</v>
      </c>
      <c r="C103" s="375" t="s">
        <v>277</v>
      </c>
      <c r="D103" s="427" t="s">
        <v>39</v>
      </c>
      <c r="E103" s="428">
        <v>45272.0</v>
      </c>
      <c r="F103" s="426" t="s">
        <v>1772</v>
      </c>
      <c r="G103" s="390"/>
      <c r="H103" s="391"/>
      <c r="I103" s="391"/>
      <c r="J103" s="391"/>
      <c r="K103" s="391"/>
      <c r="L103" s="391"/>
      <c r="M103" s="391"/>
      <c r="N103" s="391"/>
      <c r="O103" s="391"/>
      <c r="P103" s="372"/>
    </row>
    <row r="104" ht="15.75" customHeight="1">
      <c r="A104" s="373">
        <v>102.0</v>
      </c>
      <c r="B104" s="374" t="s">
        <v>1041</v>
      </c>
      <c r="C104" s="373" t="s">
        <v>1045</v>
      </c>
      <c r="D104" s="427" t="s">
        <v>39</v>
      </c>
      <c r="E104" s="428">
        <v>45272.0</v>
      </c>
      <c r="F104" s="426" t="s">
        <v>1772</v>
      </c>
      <c r="G104" s="390"/>
      <c r="H104" s="391"/>
      <c r="I104" s="391"/>
      <c r="J104" s="391"/>
      <c r="K104" s="391"/>
      <c r="L104" s="391"/>
      <c r="M104" s="391"/>
      <c r="N104" s="391"/>
      <c r="O104" s="391"/>
      <c r="P104" s="372"/>
    </row>
    <row r="105" ht="15.75" customHeight="1">
      <c r="A105" s="422">
        <v>103.0</v>
      </c>
      <c r="B105" s="374" t="s">
        <v>1047</v>
      </c>
      <c r="C105" s="373" t="s">
        <v>1050</v>
      </c>
      <c r="D105" s="427" t="s">
        <v>39</v>
      </c>
      <c r="E105" s="428">
        <v>45272.0</v>
      </c>
      <c r="F105" s="426" t="s">
        <v>1772</v>
      </c>
      <c r="G105" s="377"/>
      <c r="H105" s="372"/>
      <c r="I105" s="372"/>
      <c r="J105" s="372"/>
      <c r="K105" s="372"/>
      <c r="L105" s="372"/>
      <c r="M105" s="372"/>
      <c r="N105" s="372"/>
      <c r="O105" s="372"/>
      <c r="P105" s="372"/>
    </row>
    <row r="106" ht="15.75" customHeight="1">
      <c r="A106" s="373">
        <v>104.0</v>
      </c>
      <c r="B106" s="374" t="s">
        <v>1052</v>
      </c>
      <c r="C106" s="373" t="s">
        <v>277</v>
      </c>
      <c r="D106" s="427" t="s">
        <v>39</v>
      </c>
      <c r="E106" s="428">
        <v>45272.0</v>
      </c>
      <c r="F106" s="373" t="s">
        <v>1772</v>
      </c>
      <c r="G106" s="385"/>
      <c r="H106" s="375"/>
      <c r="I106" s="375"/>
      <c r="J106" s="375"/>
      <c r="K106" s="375"/>
      <c r="L106" s="375"/>
      <c r="M106" s="375"/>
      <c r="N106" s="375"/>
      <c r="O106" s="375"/>
      <c r="P106" s="375"/>
    </row>
    <row r="107" ht="15.0" customHeight="1">
      <c r="A107" s="422">
        <v>105.0</v>
      </c>
      <c r="B107" s="374" t="s">
        <v>1056</v>
      </c>
      <c r="C107" s="387" t="s">
        <v>88</v>
      </c>
      <c r="D107" s="427" t="s">
        <v>39</v>
      </c>
      <c r="E107" s="428">
        <v>45272.0</v>
      </c>
      <c r="F107" s="426" t="s">
        <v>1772</v>
      </c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</row>
    <row r="108" ht="18.0" customHeight="1">
      <c r="A108" s="373">
        <v>106.0</v>
      </c>
      <c r="B108" s="374" t="s">
        <v>1060</v>
      </c>
      <c r="C108" s="373" t="s">
        <v>854</v>
      </c>
      <c r="D108" s="427" t="s">
        <v>39</v>
      </c>
      <c r="E108" s="428">
        <v>45272.0</v>
      </c>
      <c r="F108" s="426" t="s">
        <v>1772</v>
      </c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</row>
    <row r="109" ht="15.0" customHeight="1">
      <c r="A109" s="373">
        <v>107.0</v>
      </c>
      <c r="B109" s="381" t="s">
        <v>1064</v>
      </c>
      <c r="C109" s="388" t="s">
        <v>1067</v>
      </c>
      <c r="D109" s="427" t="s">
        <v>39</v>
      </c>
      <c r="E109" s="428">
        <v>45272.0</v>
      </c>
      <c r="F109" s="426" t="s">
        <v>1772</v>
      </c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</row>
    <row r="110" ht="16.5" customHeight="1">
      <c r="A110" s="422">
        <v>108.0</v>
      </c>
      <c r="B110" s="374" t="s">
        <v>1072</v>
      </c>
      <c r="C110" s="380" t="s">
        <v>1076</v>
      </c>
      <c r="D110" s="427" t="s">
        <v>39</v>
      </c>
      <c r="E110" s="428">
        <v>45272.0</v>
      </c>
      <c r="F110" s="426" t="s">
        <v>1772</v>
      </c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</row>
    <row r="111" ht="18.0" customHeight="1">
      <c r="A111" s="373">
        <v>109.0</v>
      </c>
      <c r="B111" s="374" t="s">
        <v>1087</v>
      </c>
      <c r="C111" s="426" t="s">
        <v>555</v>
      </c>
      <c r="D111" s="427" t="s">
        <v>39</v>
      </c>
      <c r="E111" s="428">
        <v>45272.0</v>
      </c>
      <c r="F111" s="426" t="s">
        <v>1772</v>
      </c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</row>
    <row r="112" ht="14.25" customHeight="1">
      <c r="A112" s="373">
        <v>110.0</v>
      </c>
      <c r="B112" s="375" t="s">
        <v>1096</v>
      </c>
      <c r="C112" s="373" t="s">
        <v>742</v>
      </c>
      <c r="D112" s="427" t="s">
        <v>39</v>
      </c>
      <c r="E112" s="428">
        <v>45272.0</v>
      </c>
      <c r="F112" s="426" t="s">
        <v>1772</v>
      </c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</row>
    <row r="113" ht="16.5" customHeight="1">
      <c r="A113" s="422">
        <v>111.0</v>
      </c>
      <c r="B113" s="374" t="s">
        <v>1107</v>
      </c>
      <c r="C113" s="389" t="s">
        <v>88</v>
      </c>
      <c r="D113" s="427" t="s">
        <v>39</v>
      </c>
      <c r="E113" s="428">
        <v>45272.0</v>
      </c>
      <c r="F113" s="426" t="s">
        <v>1772</v>
      </c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</row>
    <row r="114" ht="15.0" customHeight="1">
      <c r="A114" s="373">
        <v>112.0</v>
      </c>
      <c r="B114" s="375" t="s">
        <v>1124</v>
      </c>
      <c r="C114" s="386" t="s">
        <v>1127</v>
      </c>
      <c r="D114" s="427" t="s">
        <v>39</v>
      </c>
      <c r="E114" s="428">
        <v>45272.0</v>
      </c>
      <c r="F114" s="426" t="s">
        <v>1772</v>
      </c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</row>
    <row r="115" ht="16.5" customHeight="1">
      <c r="A115" s="422">
        <v>113.0</v>
      </c>
      <c r="B115" s="375" t="s">
        <v>1129</v>
      </c>
      <c r="C115" s="375" t="s">
        <v>88</v>
      </c>
      <c r="D115" s="427" t="s">
        <v>39</v>
      </c>
      <c r="E115" s="428">
        <v>45272.0</v>
      </c>
      <c r="F115" s="426" t="s">
        <v>1772</v>
      </c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</row>
    <row r="116" ht="17.25" customHeight="1">
      <c r="A116" s="373">
        <v>114.0</v>
      </c>
      <c r="B116" s="375" t="s">
        <v>1135</v>
      </c>
      <c r="C116" s="386" t="s">
        <v>1742</v>
      </c>
      <c r="D116" s="427" t="s">
        <v>39</v>
      </c>
      <c r="E116" s="428">
        <v>45272.0</v>
      </c>
      <c r="F116" s="426" t="s">
        <v>1772</v>
      </c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</row>
    <row r="117" ht="16.5" customHeight="1">
      <c r="A117" s="373">
        <v>115.0</v>
      </c>
      <c r="B117" s="375" t="s">
        <v>1140</v>
      </c>
      <c r="C117" s="375" t="s">
        <v>854</v>
      </c>
      <c r="D117" s="427" t="s">
        <v>39</v>
      </c>
      <c r="E117" s="428">
        <v>45272.0</v>
      </c>
      <c r="F117" s="426" t="s">
        <v>1772</v>
      </c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</row>
    <row r="118" ht="15.75" customHeight="1">
      <c r="A118" s="422">
        <v>116.0</v>
      </c>
      <c r="B118" s="381" t="s">
        <v>1743</v>
      </c>
      <c r="C118" s="380" t="s">
        <v>1147</v>
      </c>
      <c r="D118" s="427" t="s">
        <v>39</v>
      </c>
      <c r="E118" s="428">
        <v>45272.0</v>
      </c>
      <c r="F118" s="426" t="s">
        <v>1772</v>
      </c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</row>
    <row r="119" ht="15.75" customHeight="1">
      <c r="A119" s="373">
        <v>117.0</v>
      </c>
      <c r="B119" s="374" t="s">
        <v>1149</v>
      </c>
      <c r="C119" s="380" t="s">
        <v>1152</v>
      </c>
      <c r="D119" s="427" t="s">
        <v>39</v>
      </c>
      <c r="E119" s="428">
        <v>45272.0</v>
      </c>
      <c r="F119" s="426" t="s">
        <v>1772</v>
      </c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</row>
    <row r="120" ht="15.75" customHeight="1">
      <c r="A120" s="373">
        <v>118.0</v>
      </c>
      <c r="B120" s="374" t="s">
        <v>1154</v>
      </c>
      <c r="C120" s="373" t="s">
        <v>1744</v>
      </c>
      <c r="D120" s="427" t="s">
        <v>39</v>
      </c>
      <c r="E120" s="428">
        <v>45272.0</v>
      </c>
      <c r="F120" s="426" t="s">
        <v>1772</v>
      </c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</row>
    <row r="121" ht="15.0" customHeight="1">
      <c r="A121" s="422">
        <v>119.0</v>
      </c>
      <c r="B121" s="374" t="s">
        <v>1170</v>
      </c>
      <c r="C121" s="384" t="s">
        <v>1173</v>
      </c>
      <c r="D121" s="427" t="s">
        <v>39</v>
      </c>
      <c r="E121" s="428">
        <v>45272.0</v>
      </c>
      <c r="F121" s="426" t="s">
        <v>1772</v>
      </c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</row>
    <row r="122" ht="17.25" customHeight="1">
      <c r="A122" s="373">
        <v>120.0</v>
      </c>
      <c r="B122" s="374" t="s">
        <v>1174</v>
      </c>
      <c r="C122" s="380" t="s">
        <v>261</v>
      </c>
      <c r="D122" s="427" t="s">
        <v>39</v>
      </c>
      <c r="E122" s="428">
        <v>45272.0</v>
      </c>
      <c r="F122" s="426" t="s">
        <v>1772</v>
      </c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</row>
    <row r="123" ht="17.25" customHeight="1">
      <c r="A123" s="422">
        <v>121.0</v>
      </c>
      <c r="B123" s="374" t="s">
        <v>1179</v>
      </c>
      <c r="C123" s="373" t="s">
        <v>1182</v>
      </c>
      <c r="D123" s="427" t="s">
        <v>39</v>
      </c>
      <c r="E123" s="428">
        <v>45272.0</v>
      </c>
      <c r="F123" s="426" t="s">
        <v>1772</v>
      </c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</row>
    <row r="124" ht="18.75" customHeight="1">
      <c r="A124" s="373">
        <v>122.0</v>
      </c>
      <c r="B124" s="375" t="s">
        <v>1184</v>
      </c>
      <c r="C124" s="386" t="s">
        <v>1050</v>
      </c>
      <c r="D124" s="427" t="s">
        <v>39</v>
      </c>
      <c r="E124" s="428">
        <v>45272.0</v>
      </c>
      <c r="F124" s="426" t="s">
        <v>1772</v>
      </c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</row>
    <row r="125" ht="15.75" customHeight="1">
      <c r="A125" s="373">
        <v>123.0</v>
      </c>
      <c r="B125" s="374" t="s">
        <v>1208</v>
      </c>
      <c r="C125" s="373" t="s">
        <v>88</v>
      </c>
      <c r="D125" s="427" t="s">
        <v>39</v>
      </c>
      <c r="E125" s="428">
        <v>45272.0</v>
      </c>
      <c r="F125" s="426" t="s">
        <v>1772</v>
      </c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</row>
    <row r="126" ht="15.75" customHeight="1">
      <c r="A126" s="422">
        <v>124.0</v>
      </c>
      <c r="B126" s="395" t="s">
        <v>1211</v>
      </c>
      <c r="C126" s="396" t="s">
        <v>1213</v>
      </c>
      <c r="D126" s="427" t="s">
        <v>39</v>
      </c>
      <c r="E126" s="428">
        <v>45272.0</v>
      </c>
      <c r="F126" s="426" t="s">
        <v>1772</v>
      </c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</row>
    <row r="127" ht="15.75" customHeight="1">
      <c r="A127" s="373">
        <v>125.0</v>
      </c>
      <c r="B127" s="375" t="s">
        <v>1216</v>
      </c>
      <c r="C127" s="386" t="s">
        <v>88</v>
      </c>
      <c r="D127" s="431" t="s">
        <v>202</v>
      </c>
      <c r="E127" s="431" t="s">
        <v>203</v>
      </c>
      <c r="F127" s="432" t="s">
        <v>568</v>
      </c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</row>
    <row r="128" ht="18.0" customHeight="1">
      <c r="A128" s="373">
        <v>126.0</v>
      </c>
      <c r="B128" s="374" t="s">
        <v>1220</v>
      </c>
      <c r="C128" s="373" t="s">
        <v>1223</v>
      </c>
      <c r="D128" s="427" t="s">
        <v>39</v>
      </c>
      <c r="E128" s="428">
        <v>45272.0</v>
      </c>
      <c r="F128" s="426" t="s">
        <v>1772</v>
      </c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</row>
    <row r="129" ht="18.0" customHeight="1">
      <c r="A129" s="422">
        <v>127.0</v>
      </c>
      <c r="B129" s="382" t="s">
        <v>1240</v>
      </c>
      <c r="C129" s="380" t="s">
        <v>1243</v>
      </c>
      <c r="D129" s="427" t="s">
        <v>39</v>
      </c>
      <c r="E129" s="428">
        <v>45272.0</v>
      </c>
      <c r="F129" s="426" t="s">
        <v>1773</v>
      </c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</row>
    <row r="130" ht="18.0" customHeight="1">
      <c r="A130" s="373">
        <v>128.0</v>
      </c>
      <c r="B130" s="375" t="s">
        <v>1249</v>
      </c>
      <c r="C130" s="386" t="s">
        <v>88</v>
      </c>
      <c r="D130" s="431" t="s">
        <v>202</v>
      </c>
      <c r="E130" s="431" t="s">
        <v>203</v>
      </c>
      <c r="F130" s="432" t="s">
        <v>568</v>
      </c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</row>
    <row r="131" ht="18.75" customHeight="1">
      <c r="A131" s="422">
        <v>129.0</v>
      </c>
      <c r="B131" s="375" t="s">
        <v>1745</v>
      </c>
      <c r="C131" s="386" t="s">
        <v>1746</v>
      </c>
      <c r="D131" s="427" t="s">
        <v>39</v>
      </c>
      <c r="E131" s="428">
        <v>45272.0</v>
      </c>
      <c r="F131" s="426" t="s">
        <v>1772</v>
      </c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</row>
    <row r="132" ht="20.25" customHeight="1">
      <c r="A132" s="373">
        <v>130.0</v>
      </c>
      <c r="B132" s="423" t="s">
        <v>1268</v>
      </c>
      <c r="C132" s="422" t="s">
        <v>1271</v>
      </c>
      <c r="D132" s="427" t="s">
        <v>39</v>
      </c>
      <c r="E132" s="428">
        <v>45272.0</v>
      </c>
      <c r="F132" s="373" t="s">
        <v>1772</v>
      </c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</row>
    <row r="133" ht="17.25" customHeight="1">
      <c r="A133" s="373">
        <v>131.0</v>
      </c>
      <c r="B133" s="440" t="s">
        <v>1273</v>
      </c>
      <c r="C133" s="441" t="s">
        <v>88</v>
      </c>
      <c r="D133" s="427" t="s">
        <v>39</v>
      </c>
      <c r="E133" s="428">
        <v>45272.0</v>
      </c>
      <c r="F133" s="373" t="s">
        <v>1772</v>
      </c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</row>
    <row r="134" ht="18.0" customHeight="1">
      <c r="A134" s="422">
        <v>132.0</v>
      </c>
      <c r="B134" s="442" t="s">
        <v>1282</v>
      </c>
      <c r="C134" s="443" t="s">
        <v>229</v>
      </c>
      <c r="D134" s="427" t="s">
        <v>39</v>
      </c>
      <c r="E134" s="428">
        <v>45272.0</v>
      </c>
      <c r="F134" s="373" t="s">
        <v>568</v>
      </c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</row>
    <row r="135" ht="18.75" customHeight="1">
      <c r="A135" s="373">
        <v>133.0</v>
      </c>
      <c r="B135" s="423" t="s">
        <v>1286</v>
      </c>
      <c r="C135" s="444" t="s">
        <v>88</v>
      </c>
      <c r="D135" s="427" t="s">
        <v>39</v>
      </c>
      <c r="E135" s="428">
        <v>45272.0</v>
      </c>
      <c r="F135" s="373" t="s">
        <v>1772</v>
      </c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</row>
    <row r="136" ht="18.75" customHeight="1">
      <c r="A136" s="373">
        <v>134.0</v>
      </c>
      <c r="B136" s="440" t="s">
        <v>1290</v>
      </c>
      <c r="C136" s="445" t="s">
        <v>88</v>
      </c>
      <c r="D136" s="427" t="s">
        <v>39</v>
      </c>
      <c r="E136" s="428">
        <v>45272.0</v>
      </c>
      <c r="F136" s="373" t="s">
        <v>1772</v>
      </c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</row>
    <row r="137" ht="18.75" customHeight="1">
      <c r="A137" s="422">
        <v>135.0</v>
      </c>
      <c r="B137" s="423" t="s">
        <v>1298</v>
      </c>
      <c r="C137" s="446" t="s">
        <v>79</v>
      </c>
      <c r="D137" s="427" t="s">
        <v>39</v>
      </c>
      <c r="E137" s="428">
        <v>45272.0</v>
      </c>
      <c r="F137" s="373" t="s">
        <v>1772</v>
      </c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</row>
    <row r="138" ht="17.25" customHeight="1">
      <c r="A138" s="373">
        <v>136.0</v>
      </c>
      <c r="B138" s="423" t="s">
        <v>1303</v>
      </c>
      <c r="C138" s="446" t="s">
        <v>197</v>
      </c>
      <c r="D138" s="427" t="s">
        <v>39</v>
      </c>
      <c r="E138" s="428">
        <v>45272.0</v>
      </c>
      <c r="F138" s="373" t="s">
        <v>1772</v>
      </c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</row>
    <row r="139" ht="17.25" customHeight="1">
      <c r="A139" s="422">
        <v>137.0</v>
      </c>
      <c r="B139" s="374" t="s">
        <v>1322</v>
      </c>
      <c r="C139" s="446" t="s">
        <v>88</v>
      </c>
      <c r="D139" s="427" t="s">
        <v>39</v>
      </c>
      <c r="E139" s="428">
        <v>45272.0</v>
      </c>
      <c r="F139" s="373" t="s">
        <v>1772</v>
      </c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</row>
    <row r="140" ht="16.5" customHeight="1">
      <c r="A140" s="373">
        <v>138.0</v>
      </c>
      <c r="B140" s="447" t="s">
        <v>1334</v>
      </c>
      <c r="C140" s="448" t="s">
        <v>88</v>
      </c>
      <c r="D140" s="427" t="s">
        <v>39</v>
      </c>
      <c r="E140" s="428">
        <v>45272.0</v>
      </c>
      <c r="F140" s="373" t="s">
        <v>1772</v>
      </c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</row>
    <row r="141" ht="16.5" customHeight="1">
      <c r="A141" s="373">
        <v>139.0</v>
      </c>
      <c r="B141" s="449" t="s">
        <v>1342</v>
      </c>
      <c r="C141" s="450" t="s">
        <v>79</v>
      </c>
      <c r="D141" s="427" t="s">
        <v>39</v>
      </c>
      <c r="E141" s="428">
        <v>45272.0</v>
      </c>
      <c r="F141" s="373" t="s">
        <v>1772</v>
      </c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</row>
    <row r="142" ht="16.5" customHeight="1">
      <c r="A142" s="422">
        <v>140.0</v>
      </c>
      <c r="B142" s="451" t="s">
        <v>1747</v>
      </c>
      <c r="C142" s="452" t="s">
        <v>88</v>
      </c>
      <c r="D142" s="427" t="s">
        <v>39</v>
      </c>
      <c r="E142" s="428">
        <v>45272.0</v>
      </c>
      <c r="F142" s="373" t="s">
        <v>1772</v>
      </c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</row>
    <row r="143" ht="15.75" customHeight="1">
      <c r="A143" s="373">
        <v>141.0</v>
      </c>
      <c r="B143" s="374" t="s">
        <v>1350</v>
      </c>
      <c r="C143" s="453" t="s">
        <v>88</v>
      </c>
      <c r="D143" s="427" t="s">
        <v>39</v>
      </c>
      <c r="E143" s="428">
        <v>45272.0</v>
      </c>
      <c r="F143" s="373" t="s">
        <v>1772</v>
      </c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</row>
    <row r="144" ht="17.25" customHeight="1">
      <c r="A144" s="373">
        <v>142.0</v>
      </c>
      <c r="B144" s="375" t="s">
        <v>1364</v>
      </c>
      <c r="C144" s="454" t="s">
        <v>1748</v>
      </c>
      <c r="D144" s="427" t="s">
        <v>39</v>
      </c>
      <c r="E144" s="428">
        <v>45272.0</v>
      </c>
      <c r="F144" s="373" t="s">
        <v>1772</v>
      </c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</row>
    <row r="145" ht="17.25" customHeight="1">
      <c r="A145" s="422">
        <v>143.0</v>
      </c>
      <c r="B145" s="374" t="s">
        <v>1369</v>
      </c>
      <c r="C145" s="446" t="s">
        <v>624</v>
      </c>
      <c r="D145" s="427" t="s">
        <v>39</v>
      </c>
      <c r="E145" s="428">
        <v>45272.0</v>
      </c>
      <c r="F145" s="373" t="s">
        <v>1772</v>
      </c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</row>
    <row r="146" ht="18.0" customHeight="1">
      <c r="A146" s="373">
        <v>144.0</v>
      </c>
      <c r="B146" s="374" t="s">
        <v>1373</v>
      </c>
      <c r="C146" s="380" t="s">
        <v>1313</v>
      </c>
      <c r="D146" s="427" t="s">
        <v>39</v>
      </c>
      <c r="E146" s="428">
        <v>45272.0</v>
      </c>
      <c r="F146" s="373" t="s">
        <v>1772</v>
      </c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</row>
    <row r="147" ht="15.0" customHeight="1">
      <c r="A147" s="422">
        <v>145.0</v>
      </c>
      <c r="B147" s="374" t="s">
        <v>1377</v>
      </c>
      <c r="C147" s="389" t="s">
        <v>88</v>
      </c>
      <c r="D147" s="427" t="s">
        <v>39</v>
      </c>
      <c r="E147" s="428">
        <v>45272.0</v>
      </c>
      <c r="F147" s="373" t="s">
        <v>1772</v>
      </c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</row>
    <row r="148" ht="15.0" customHeight="1">
      <c r="A148" s="373">
        <v>146.0</v>
      </c>
      <c r="B148" s="381" t="s">
        <v>1381</v>
      </c>
      <c r="C148" s="388" t="s">
        <v>854</v>
      </c>
      <c r="D148" s="427" t="s">
        <v>39</v>
      </c>
      <c r="E148" s="428">
        <v>45272.0</v>
      </c>
      <c r="F148" s="373" t="s">
        <v>1772</v>
      </c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</row>
    <row r="149" ht="17.25" customHeight="1">
      <c r="A149" s="373">
        <v>147.0</v>
      </c>
      <c r="B149" s="374" t="s">
        <v>1385</v>
      </c>
      <c r="C149" s="373" t="s">
        <v>88</v>
      </c>
      <c r="D149" s="427" t="s">
        <v>39</v>
      </c>
      <c r="E149" s="428">
        <v>45272.0</v>
      </c>
      <c r="F149" s="373" t="s">
        <v>1772</v>
      </c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</row>
    <row r="150" ht="18.0" customHeight="1">
      <c r="A150" s="422">
        <v>148.0</v>
      </c>
      <c r="B150" s="375" t="s">
        <v>1389</v>
      </c>
      <c r="C150" s="385" t="s">
        <v>88</v>
      </c>
      <c r="D150" s="427" t="s">
        <v>39</v>
      </c>
      <c r="E150" s="428">
        <v>45272.0</v>
      </c>
      <c r="F150" s="373" t="s">
        <v>1772</v>
      </c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</row>
    <row r="151" ht="18.0" customHeight="1">
      <c r="A151" s="373">
        <v>149.0</v>
      </c>
      <c r="B151" s="375" t="s">
        <v>1396</v>
      </c>
      <c r="C151" s="375" t="s">
        <v>88</v>
      </c>
      <c r="D151" s="427" t="s">
        <v>39</v>
      </c>
      <c r="E151" s="428">
        <v>45272.0</v>
      </c>
      <c r="F151" s="373" t="s">
        <v>1772</v>
      </c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</row>
    <row r="152" ht="18.0" customHeight="1">
      <c r="A152" s="373">
        <v>150.0</v>
      </c>
      <c r="B152" s="374" t="s">
        <v>1409</v>
      </c>
      <c r="C152" s="380" t="s">
        <v>79</v>
      </c>
      <c r="D152" s="427" t="s">
        <v>39</v>
      </c>
      <c r="E152" s="428">
        <v>45272.0</v>
      </c>
      <c r="F152" s="373" t="s">
        <v>1772</v>
      </c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</row>
    <row r="153" ht="18.0" customHeight="1">
      <c r="A153" s="422">
        <v>151.0</v>
      </c>
      <c r="B153" s="374" t="s">
        <v>1418</v>
      </c>
      <c r="C153" s="380" t="s">
        <v>854</v>
      </c>
      <c r="D153" s="427" t="s">
        <v>39</v>
      </c>
      <c r="E153" s="428">
        <v>45272.0</v>
      </c>
      <c r="F153" s="373" t="s">
        <v>1772</v>
      </c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</row>
    <row r="154" ht="15.0" customHeight="1">
      <c r="A154" s="373">
        <v>152.0</v>
      </c>
      <c r="B154" s="374" t="s">
        <v>1425</v>
      </c>
      <c r="C154" s="380" t="s">
        <v>1427</v>
      </c>
      <c r="D154" s="427" t="s">
        <v>39</v>
      </c>
      <c r="E154" s="428">
        <v>45272.0</v>
      </c>
      <c r="F154" s="373" t="s">
        <v>1772</v>
      </c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</row>
    <row r="155" ht="16.5" customHeight="1">
      <c r="A155" s="422">
        <v>153.0</v>
      </c>
      <c r="B155" s="374" t="s">
        <v>1429</v>
      </c>
      <c r="C155" s="373" t="s">
        <v>555</v>
      </c>
      <c r="D155" s="427" t="s">
        <v>39</v>
      </c>
      <c r="E155" s="428">
        <v>45272.0</v>
      </c>
      <c r="F155" s="373" t="s">
        <v>1772</v>
      </c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</row>
    <row r="156" ht="18.75" customHeight="1">
      <c r="A156" s="373">
        <v>154.0</v>
      </c>
      <c r="B156" s="374" t="s">
        <v>1447</v>
      </c>
      <c r="C156" s="373" t="s">
        <v>742</v>
      </c>
      <c r="D156" s="427" t="s">
        <v>39</v>
      </c>
      <c r="E156" s="428">
        <v>45272.0</v>
      </c>
      <c r="F156" s="373" t="s">
        <v>1772</v>
      </c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</row>
    <row r="157" ht="14.25" customHeight="1">
      <c r="A157" s="373">
        <v>155.0</v>
      </c>
      <c r="B157" s="375" t="s">
        <v>1461</v>
      </c>
      <c r="C157" s="385" t="s">
        <v>88</v>
      </c>
      <c r="D157" s="427" t="s">
        <v>39</v>
      </c>
      <c r="E157" s="428">
        <v>45272.0</v>
      </c>
      <c r="F157" s="373" t="s">
        <v>1772</v>
      </c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</row>
    <row r="158" ht="16.5" customHeight="1">
      <c r="A158" s="422">
        <v>156.0</v>
      </c>
      <c r="B158" s="374" t="s">
        <v>1469</v>
      </c>
      <c r="C158" s="387" t="s">
        <v>88</v>
      </c>
      <c r="D158" s="427" t="s">
        <v>39</v>
      </c>
      <c r="E158" s="428">
        <v>45272.0</v>
      </c>
      <c r="F158" s="373" t="s">
        <v>1772</v>
      </c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</row>
    <row r="159" ht="15.75" customHeight="1">
      <c r="A159" s="373">
        <v>157.0</v>
      </c>
      <c r="B159" s="375" t="s">
        <v>1478</v>
      </c>
      <c r="C159" s="385" t="s">
        <v>266</v>
      </c>
      <c r="D159" s="427" t="s">
        <v>39</v>
      </c>
      <c r="E159" s="428">
        <v>45272.0</v>
      </c>
      <c r="F159" s="373" t="s">
        <v>1774</v>
      </c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</row>
    <row r="160" ht="17.25" customHeight="1">
      <c r="A160" s="373">
        <v>158.0</v>
      </c>
      <c r="B160" s="374" t="s">
        <v>1487</v>
      </c>
      <c r="C160" s="380" t="s">
        <v>1489</v>
      </c>
      <c r="D160" s="427" t="s">
        <v>39</v>
      </c>
      <c r="E160" s="428">
        <v>45272.0</v>
      </c>
      <c r="F160" s="373" t="s">
        <v>1772</v>
      </c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</row>
    <row r="161" ht="18.0" customHeight="1">
      <c r="A161" s="422">
        <v>159.0</v>
      </c>
      <c r="B161" s="381" t="s">
        <v>1544</v>
      </c>
      <c r="C161" s="383" t="s">
        <v>1547</v>
      </c>
      <c r="D161" s="427" t="s">
        <v>39</v>
      </c>
      <c r="E161" s="428">
        <v>45272.0</v>
      </c>
      <c r="F161" s="373" t="s">
        <v>1772</v>
      </c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</row>
    <row r="162" ht="18.0" customHeight="1">
      <c r="A162" s="373">
        <v>160.0</v>
      </c>
      <c r="B162" s="375" t="s">
        <v>1549</v>
      </c>
      <c r="C162" s="385" t="s">
        <v>1552</v>
      </c>
      <c r="D162" s="427" t="s">
        <v>39</v>
      </c>
      <c r="E162" s="428">
        <v>45272.0</v>
      </c>
      <c r="F162" s="373" t="s">
        <v>1772</v>
      </c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</row>
    <row r="163" ht="18.0" customHeight="1">
      <c r="A163" s="373">
        <v>161.0</v>
      </c>
      <c r="B163" s="374" t="s">
        <v>1554</v>
      </c>
      <c r="C163" s="373" t="s">
        <v>1557</v>
      </c>
      <c r="D163" s="427" t="s">
        <v>39</v>
      </c>
      <c r="E163" s="428">
        <v>45272.0</v>
      </c>
      <c r="F163" s="373" t="s">
        <v>1772</v>
      </c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</row>
    <row r="164" ht="18.0" customHeight="1">
      <c r="A164" s="422">
        <v>162.0</v>
      </c>
      <c r="B164" s="374" t="s">
        <v>1749</v>
      </c>
      <c r="C164" s="392" t="s">
        <v>88</v>
      </c>
      <c r="D164" s="427" t="s">
        <v>39</v>
      </c>
      <c r="E164" s="428">
        <v>45272.0</v>
      </c>
      <c r="F164" s="373" t="s">
        <v>1772</v>
      </c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</row>
    <row r="165" ht="18.0" customHeight="1">
      <c r="A165" s="373">
        <v>163.0</v>
      </c>
      <c r="B165" s="375" t="s">
        <v>1568</v>
      </c>
      <c r="C165" s="375" t="s">
        <v>79</v>
      </c>
      <c r="D165" s="427" t="s">
        <v>39</v>
      </c>
      <c r="E165" s="428">
        <v>45272.0</v>
      </c>
      <c r="F165" s="373" t="s">
        <v>1772</v>
      </c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</row>
    <row r="166" ht="18.0" customHeight="1">
      <c r="A166" s="373">
        <v>164.0</v>
      </c>
      <c r="B166" s="374" t="s">
        <v>1595</v>
      </c>
      <c r="C166" s="392" t="s">
        <v>88</v>
      </c>
      <c r="D166" s="427" t="s">
        <v>39</v>
      </c>
      <c r="E166" s="428">
        <v>45272.0</v>
      </c>
      <c r="F166" s="373" t="s">
        <v>1772</v>
      </c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</row>
    <row r="167" ht="14.25" customHeight="1">
      <c r="A167" s="373">
        <v>165.0</v>
      </c>
      <c r="B167" s="374" t="s">
        <v>1598</v>
      </c>
      <c r="C167" s="380" t="s">
        <v>88</v>
      </c>
      <c r="D167" s="427" t="s">
        <v>39</v>
      </c>
      <c r="E167" s="428">
        <v>45272.0</v>
      </c>
      <c r="F167" s="426" t="s">
        <v>1772</v>
      </c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</row>
    <row r="168" ht="15.75" customHeight="1">
      <c r="A168" s="373">
        <v>166.0</v>
      </c>
      <c r="B168" s="374" t="s">
        <v>1601</v>
      </c>
      <c r="C168" s="373" t="s">
        <v>444</v>
      </c>
      <c r="D168" s="427" t="s">
        <v>39</v>
      </c>
      <c r="E168" s="428">
        <v>45272.0</v>
      </c>
      <c r="F168" s="426" t="s">
        <v>1772</v>
      </c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</row>
    <row r="169" ht="17.25" customHeight="1">
      <c r="A169" s="373">
        <v>167.0</v>
      </c>
      <c r="B169" s="374" t="s">
        <v>1609</v>
      </c>
      <c r="C169" s="373" t="s">
        <v>1202</v>
      </c>
      <c r="D169" s="427" t="s">
        <v>39</v>
      </c>
      <c r="E169" s="428">
        <v>45272.0</v>
      </c>
      <c r="F169" s="426" t="s">
        <v>1772</v>
      </c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</row>
    <row r="170" ht="15.75" customHeight="1">
      <c r="A170" s="373">
        <v>168.0</v>
      </c>
      <c r="B170" s="374" t="s">
        <v>1631</v>
      </c>
      <c r="C170" s="373" t="s">
        <v>1634</v>
      </c>
      <c r="D170" s="427" t="s">
        <v>39</v>
      </c>
      <c r="E170" s="428">
        <v>45272.0</v>
      </c>
      <c r="F170" s="426" t="s">
        <v>1772</v>
      </c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</row>
    <row r="171" ht="15.75" customHeight="1">
      <c r="A171" s="373">
        <v>169.0</v>
      </c>
      <c r="B171" s="381" t="s">
        <v>1636</v>
      </c>
      <c r="C171" s="388" t="s">
        <v>192</v>
      </c>
      <c r="D171" s="427" t="s">
        <v>39</v>
      </c>
      <c r="E171" s="428">
        <v>45272.0</v>
      </c>
      <c r="F171" s="426" t="s">
        <v>1772</v>
      </c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</row>
    <row r="172" ht="15.0" customHeight="1">
      <c r="A172" s="373">
        <v>170.0</v>
      </c>
      <c r="B172" s="381" t="s">
        <v>1652</v>
      </c>
      <c r="C172" s="380" t="s">
        <v>628</v>
      </c>
      <c r="D172" s="427" t="s">
        <v>39</v>
      </c>
      <c r="E172" s="428">
        <v>45272.0</v>
      </c>
      <c r="F172" s="426" t="s">
        <v>1772</v>
      </c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</row>
    <row r="173" ht="14.25" customHeight="1">
      <c r="A173" s="373">
        <v>171.0</v>
      </c>
      <c r="B173" s="375" t="s">
        <v>1656</v>
      </c>
      <c r="C173" s="385" t="s">
        <v>1593</v>
      </c>
      <c r="D173" s="427" t="s">
        <v>39</v>
      </c>
      <c r="E173" s="428">
        <v>45272.0</v>
      </c>
      <c r="F173" s="426" t="s">
        <v>1772</v>
      </c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</row>
    <row r="174" ht="15.0" customHeight="1">
      <c r="A174" s="373">
        <v>172.0</v>
      </c>
      <c r="B174" s="374" t="s">
        <v>1660</v>
      </c>
      <c r="C174" s="380" t="s">
        <v>88</v>
      </c>
      <c r="D174" s="427" t="s">
        <v>39</v>
      </c>
      <c r="E174" s="428">
        <v>45272.0</v>
      </c>
      <c r="F174" s="426" t="s">
        <v>1772</v>
      </c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</row>
    <row r="175" ht="15.0" customHeight="1">
      <c r="A175" s="373">
        <v>173.0</v>
      </c>
      <c r="B175" s="374" t="s">
        <v>1667</v>
      </c>
      <c r="C175" s="384" t="s">
        <v>1669</v>
      </c>
      <c r="D175" s="427" t="s">
        <v>39</v>
      </c>
      <c r="E175" s="428">
        <v>45272.0</v>
      </c>
      <c r="F175" s="426" t="s">
        <v>1772</v>
      </c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</row>
    <row r="176" ht="15.0" customHeight="1">
      <c r="A176" s="373">
        <v>174.0</v>
      </c>
      <c r="B176" s="395" t="s">
        <v>1681</v>
      </c>
      <c r="C176" s="398" t="s">
        <v>197</v>
      </c>
      <c r="D176" s="427" t="s">
        <v>39</v>
      </c>
      <c r="E176" s="428">
        <v>45272.0</v>
      </c>
      <c r="F176" s="426" t="s">
        <v>1772</v>
      </c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</row>
    <row r="177" ht="15.0" customHeight="1">
      <c r="A177" s="373">
        <v>175.0</v>
      </c>
      <c r="B177" s="374" t="s">
        <v>1693</v>
      </c>
      <c r="C177" s="373" t="s">
        <v>1495</v>
      </c>
      <c r="D177" s="427" t="s">
        <v>39</v>
      </c>
      <c r="E177" s="428">
        <v>45272.0</v>
      </c>
      <c r="F177" s="426" t="s">
        <v>1772</v>
      </c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</row>
    <row r="178" ht="15.0" customHeight="1">
      <c r="A178" s="373">
        <v>176.0</v>
      </c>
      <c r="B178" s="374" t="s">
        <v>1697</v>
      </c>
      <c r="C178" s="380" t="s">
        <v>1700</v>
      </c>
      <c r="D178" s="427" t="s">
        <v>39</v>
      </c>
      <c r="E178" s="428">
        <v>45272.0</v>
      </c>
      <c r="F178" s="426" t="s">
        <v>1772</v>
      </c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</row>
    <row r="179" ht="15.0" customHeight="1">
      <c r="A179" s="373">
        <v>177.0</v>
      </c>
      <c r="B179" s="455" t="s">
        <v>1702</v>
      </c>
      <c r="C179" s="456" t="s">
        <v>1050</v>
      </c>
      <c r="D179" s="457" t="s">
        <v>39</v>
      </c>
      <c r="E179" s="458">
        <v>45272.0</v>
      </c>
      <c r="F179" s="459" t="s">
        <v>1772</v>
      </c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</row>
    <row r="180" ht="14.25" customHeight="1">
      <c r="A180" s="373">
        <v>178.0</v>
      </c>
      <c r="B180" s="460" t="s">
        <v>1706</v>
      </c>
      <c r="C180" s="461" t="s">
        <v>88</v>
      </c>
      <c r="D180" s="457" t="s">
        <v>39</v>
      </c>
      <c r="E180" s="458">
        <v>45272.0</v>
      </c>
      <c r="F180" s="459" t="s">
        <v>1772</v>
      </c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</row>
    <row r="181" ht="14.25" customHeight="1">
      <c r="A181" s="462">
        <v>179.0</v>
      </c>
      <c r="B181" s="463" t="s">
        <v>1119</v>
      </c>
      <c r="C181" s="464" t="s">
        <v>79</v>
      </c>
      <c r="D181" s="462"/>
      <c r="E181" s="462"/>
      <c r="F181" s="462" t="s">
        <v>568</v>
      </c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</row>
    <row r="182" ht="14.25" customHeight="1">
      <c r="A182" s="462">
        <v>180.0</v>
      </c>
      <c r="B182" s="463" t="s">
        <v>938</v>
      </c>
      <c r="C182" s="464" t="s">
        <v>555</v>
      </c>
      <c r="D182" s="462"/>
      <c r="E182" s="462"/>
      <c r="F182" s="462" t="s">
        <v>1772</v>
      </c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</row>
    <row r="183" ht="14.25" customHeight="1">
      <c r="A183" s="462"/>
      <c r="B183" s="462"/>
      <c r="C183" s="462"/>
      <c r="D183" s="462"/>
      <c r="E183" s="462"/>
      <c r="F183" s="46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</row>
    <row r="184" ht="14.25" customHeight="1">
      <c r="A184" s="462"/>
      <c r="B184" s="462"/>
      <c r="C184" s="462"/>
      <c r="D184" s="462"/>
      <c r="E184" s="462"/>
      <c r="F184" s="46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</row>
    <row r="185" ht="14.25" customHeight="1">
      <c r="A185" s="462"/>
      <c r="B185" s="462"/>
      <c r="C185" s="462"/>
      <c r="D185" s="462"/>
      <c r="E185" s="462"/>
      <c r="F185" s="46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</row>
    <row r="186" ht="48.75" customHeight="1">
      <c r="A186" s="462" t="s">
        <v>1775</v>
      </c>
      <c r="F186" s="46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</row>
    <row r="187" ht="34.5" customHeight="1">
      <c r="A187" s="372"/>
      <c r="B187" s="372"/>
      <c r="C187" s="413"/>
      <c r="D187" s="413"/>
      <c r="E187" s="413"/>
      <c r="F187" s="413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</row>
    <row r="188" ht="9.75" customHeight="1">
      <c r="A188" s="372"/>
      <c r="B188" s="372"/>
      <c r="C188" s="413"/>
      <c r="D188" s="413"/>
      <c r="E188" s="413"/>
      <c r="F188" s="413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</row>
    <row r="189" ht="9.75" customHeight="1">
      <c r="A189" s="372"/>
      <c r="B189" s="372"/>
      <c r="C189" s="413"/>
      <c r="D189" s="413"/>
      <c r="E189" s="413"/>
      <c r="F189" s="413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</row>
    <row r="190" ht="9.75" customHeight="1">
      <c r="A190" s="372"/>
      <c r="B190" s="372"/>
      <c r="C190" s="413"/>
      <c r="D190" s="413"/>
      <c r="E190" s="413"/>
      <c r="F190" s="413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</row>
    <row r="191" ht="9.75" customHeight="1">
      <c r="A191" s="372"/>
      <c r="B191" s="372"/>
      <c r="C191" s="413"/>
      <c r="D191" s="413"/>
      <c r="E191" s="413"/>
      <c r="F191" s="413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</row>
    <row r="192" ht="9.75" customHeight="1">
      <c r="A192" s="372"/>
      <c r="B192" s="372"/>
      <c r="C192" s="413"/>
      <c r="D192" s="413"/>
      <c r="E192" s="413"/>
      <c r="F192" s="413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</row>
    <row r="193" ht="9.75" customHeight="1">
      <c r="A193" s="372"/>
      <c r="B193" s="372"/>
      <c r="C193" s="413"/>
      <c r="D193" s="413"/>
      <c r="E193" s="413"/>
      <c r="F193" s="413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</row>
    <row r="194" ht="9.75" customHeight="1">
      <c r="A194" s="372"/>
      <c r="B194" s="372"/>
      <c r="C194" s="413"/>
      <c r="D194" s="413"/>
      <c r="E194" s="413"/>
      <c r="F194" s="413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</row>
    <row r="195" ht="9.75" customHeight="1">
      <c r="A195" s="372"/>
      <c r="B195" s="372"/>
      <c r="C195" s="413"/>
      <c r="D195" s="413"/>
      <c r="E195" s="413"/>
      <c r="F195" s="413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</row>
    <row r="196" ht="9.75" customHeight="1">
      <c r="A196" s="372"/>
      <c r="B196" s="372"/>
      <c r="C196" s="413"/>
      <c r="D196" s="413"/>
      <c r="E196" s="413"/>
      <c r="F196" s="413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</row>
    <row r="197" ht="9.75" customHeight="1">
      <c r="A197" s="372"/>
      <c r="B197" s="372"/>
      <c r="C197" s="413"/>
      <c r="D197" s="413"/>
      <c r="E197" s="413"/>
      <c r="F197" s="413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</row>
    <row r="198" ht="9.75" customHeight="1">
      <c r="A198" s="372"/>
      <c r="B198" s="372"/>
      <c r="C198" s="413"/>
      <c r="D198" s="413"/>
      <c r="E198" s="413"/>
      <c r="F198" s="413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</row>
    <row r="199" ht="9.75" customHeight="1">
      <c r="A199" s="372"/>
      <c r="B199" s="372"/>
      <c r="C199" s="413"/>
      <c r="D199" s="413"/>
      <c r="E199" s="413"/>
      <c r="F199" s="413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</row>
    <row r="200" ht="9.75" customHeight="1">
      <c r="A200" s="372"/>
      <c r="B200" s="372"/>
      <c r="C200" s="413"/>
      <c r="D200" s="413"/>
      <c r="E200" s="413"/>
      <c r="F200" s="413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</row>
    <row r="201" ht="9.75" customHeight="1">
      <c r="A201" s="372"/>
      <c r="B201" s="372"/>
      <c r="C201" s="413"/>
      <c r="D201" s="413"/>
      <c r="E201" s="413"/>
      <c r="F201" s="413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</row>
    <row r="202" ht="9.75" customHeight="1">
      <c r="A202" s="372"/>
      <c r="B202" s="372"/>
      <c r="C202" s="413"/>
      <c r="D202" s="413"/>
      <c r="E202" s="413"/>
      <c r="F202" s="413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</row>
    <row r="203" ht="9.75" customHeight="1">
      <c r="A203" s="372"/>
      <c r="B203" s="372"/>
      <c r="C203" s="413"/>
      <c r="D203" s="413"/>
      <c r="E203" s="413"/>
      <c r="F203" s="413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</row>
    <row r="204" ht="9.75" customHeight="1">
      <c r="A204" s="372"/>
      <c r="B204" s="372"/>
      <c r="C204" s="413"/>
      <c r="D204" s="413"/>
      <c r="E204" s="413"/>
      <c r="F204" s="413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</row>
    <row r="205" ht="9.75" customHeight="1">
      <c r="A205" s="372"/>
      <c r="B205" s="372"/>
      <c r="C205" s="413"/>
      <c r="D205" s="413"/>
      <c r="E205" s="413"/>
      <c r="F205" s="413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</row>
    <row r="206" ht="9.75" customHeight="1">
      <c r="A206" s="372"/>
      <c r="B206" s="372"/>
      <c r="C206" s="413"/>
      <c r="D206" s="413"/>
      <c r="E206" s="413"/>
      <c r="F206" s="413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</row>
    <row r="207" ht="9.75" customHeight="1">
      <c r="A207" s="372"/>
      <c r="B207" s="372"/>
      <c r="C207" s="413"/>
      <c r="D207" s="413"/>
      <c r="E207" s="413"/>
      <c r="F207" s="413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</row>
    <row r="208" ht="9.75" customHeight="1">
      <c r="A208" s="372"/>
      <c r="B208" s="372"/>
      <c r="C208" s="413"/>
      <c r="D208" s="413"/>
      <c r="E208" s="413"/>
      <c r="F208" s="413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</row>
    <row r="209" ht="9.75" customHeight="1">
      <c r="A209" s="372"/>
      <c r="B209" s="372"/>
      <c r="C209" s="413"/>
      <c r="D209" s="413"/>
      <c r="E209" s="413"/>
      <c r="F209" s="413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</row>
    <row r="210" ht="9.75" customHeight="1">
      <c r="A210" s="372"/>
      <c r="B210" s="372"/>
      <c r="C210" s="413"/>
      <c r="D210" s="413"/>
      <c r="E210" s="413"/>
      <c r="F210" s="413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</row>
    <row r="211" ht="9.75" customHeight="1">
      <c r="A211" s="372"/>
      <c r="B211" s="372"/>
      <c r="C211" s="413"/>
      <c r="D211" s="413"/>
      <c r="E211" s="413"/>
      <c r="F211" s="413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</row>
    <row r="212" ht="9.75" customHeight="1">
      <c r="A212" s="372"/>
      <c r="B212" s="372"/>
      <c r="C212" s="413"/>
      <c r="D212" s="413"/>
      <c r="E212" s="413"/>
      <c r="F212" s="413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</row>
    <row r="213" ht="9.75" customHeight="1">
      <c r="A213" s="372"/>
      <c r="B213" s="372"/>
      <c r="C213" s="413"/>
      <c r="D213" s="413"/>
      <c r="E213" s="413"/>
      <c r="F213" s="413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</row>
    <row r="214" ht="9.75" customHeight="1">
      <c r="A214" s="372"/>
      <c r="B214" s="372"/>
      <c r="C214" s="413"/>
      <c r="D214" s="413"/>
      <c r="E214" s="413"/>
      <c r="F214" s="413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</row>
    <row r="215" ht="9.75" customHeight="1">
      <c r="A215" s="372"/>
      <c r="B215" s="372"/>
      <c r="C215" s="413"/>
      <c r="D215" s="413"/>
      <c r="E215" s="413"/>
      <c r="F215" s="413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</row>
    <row r="216" ht="9.75" customHeight="1">
      <c r="A216" s="372"/>
      <c r="B216" s="372"/>
      <c r="C216" s="413"/>
      <c r="D216" s="413"/>
      <c r="E216" s="413"/>
      <c r="F216" s="413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</row>
    <row r="217" ht="9.75" customHeight="1">
      <c r="A217" s="372"/>
      <c r="B217" s="372"/>
      <c r="C217" s="413"/>
      <c r="D217" s="413"/>
      <c r="E217" s="413"/>
      <c r="F217" s="413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</row>
    <row r="218" ht="9.75" customHeight="1">
      <c r="A218" s="372"/>
      <c r="B218" s="372"/>
      <c r="C218" s="413"/>
      <c r="D218" s="413"/>
      <c r="E218" s="413"/>
      <c r="F218" s="413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</row>
    <row r="219" ht="9.75" customHeight="1">
      <c r="A219" s="372"/>
      <c r="B219" s="372"/>
      <c r="C219" s="413"/>
      <c r="D219" s="413"/>
      <c r="E219" s="413"/>
      <c r="F219" s="413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</row>
    <row r="220" ht="9.75" customHeight="1">
      <c r="A220" s="372"/>
      <c r="B220" s="372"/>
      <c r="C220" s="413"/>
      <c r="D220" s="413"/>
      <c r="E220" s="413"/>
      <c r="F220" s="413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</row>
    <row r="221" ht="9.75" customHeight="1">
      <c r="A221" s="372"/>
      <c r="B221" s="372"/>
      <c r="C221" s="413"/>
      <c r="D221" s="413"/>
      <c r="E221" s="413"/>
      <c r="F221" s="413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</row>
    <row r="222" ht="9.75" customHeight="1">
      <c r="A222" s="372"/>
      <c r="B222" s="372"/>
      <c r="C222" s="413"/>
      <c r="D222" s="413"/>
      <c r="E222" s="413"/>
      <c r="F222" s="413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</row>
    <row r="223" ht="9.75" customHeight="1">
      <c r="A223" s="372"/>
      <c r="B223" s="372"/>
      <c r="C223" s="413"/>
      <c r="D223" s="413"/>
      <c r="E223" s="413"/>
      <c r="F223" s="413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</row>
    <row r="224" ht="9.75" customHeight="1">
      <c r="A224" s="372"/>
      <c r="B224" s="372"/>
      <c r="C224" s="413"/>
      <c r="D224" s="413"/>
      <c r="E224" s="413"/>
      <c r="F224" s="413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</row>
    <row r="225" ht="9.75" customHeight="1">
      <c r="A225" s="372"/>
      <c r="B225" s="372"/>
      <c r="C225" s="413"/>
      <c r="D225" s="413"/>
      <c r="E225" s="413"/>
      <c r="F225" s="413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</row>
    <row r="226" ht="9.75" customHeight="1">
      <c r="A226" s="372"/>
      <c r="B226" s="372"/>
      <c r="C226" s="413"/>
      <c r="D226" s="413"/>
      <c r="E226" s="413"/>
      <c r="F226" s="413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</row>
    <row r="227" ht="9.75" customHeight="1">
      <c r="A227" s="372"/>
      <c r="B227" s="372"/>
      <c r="C227" s="413"/>
      <c r="D227" s="413"/>
      <c r="E227" s="413"/>
      <c r="F227" s="413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</row>
    <row r="228" ht="9.75" customHeight="1">
      <c r="A228" s="372"/>
      <c r="B228" s="372"/>
      <c r="C228" s="413"/>
      <c r="D228" s="413"/>
      <c r="E228" s="413"/>
      <c r="F228" s="413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</row>
    <row r="229" ht="9.75" customHeight="1">
      <c r="A229" s="372"/>
      <c r="B229" s="372"/>
      <c r="C229" s="413"/>
      <c r="D229" s="413"/>
      <c r="E229" s="413"/>
      <c r="F229" s="413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</row>
    <row r="230" ht="9.75" customHeight="1">
      <c r="A230" s="372"/>
      <c r="B230" s="372"/>
      <c r="C230" s="413"/>
      <c r="D230" s="413"/>
      <c r="E230" s="413"/>
      <c r="F230" s="413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</row>
    <row r="231" ht="9.75" customHeight="1">
      <c r="A231" s="372"/>
      <c r="B231" s="372"/>
      <c r="C231" s="413"/>
      <c r="D231" s="413"/>
      <c r="E231" s="413"/>
      <c r="F231" s="413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</row>
    <row r="232" ht="9.75" customHeight="1">
      <c r="A232" s="372"/>
      <c r="B232" s="372"/>
      <c r="C232" s="413"/>
      <c r="D232" s="413"/>
      <c r="E232" s="413"/>
      <c r="F232" s="413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</row>
    <row r="233" ht="9.75" customHeight="1">
      <c r="A233" s="372"/>
      <c r="B233" s="372"/>
      <c r="C233" s="413"/>
      <c r="D233" s="413"/>
      <c r="E233" s="413"/>
      <c r="F233" s="413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</row>
    <row r="234" ht="9.75" customHeight="1">
      <c r="A234" s="372"/>
      <c r="B234" s="372"/>
      <c r="C234" s="413"/>
      <c r="D234" s="413"/>
      <c r="E234" s="413"/>
      <c r="F234" s="413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</row>
    <row r="235" ht="9.75" customHeight="1">
      <c r="A235" s="372"/>
      <c r="B235" s="372"/>
      <c r="C235" s="413"/>
      <c r="D235" s="413"/>
      <c r="E235" s="413"/>
      <c r="F235" s="413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</row>
    <row r="236" ht="9.75" customHeight="1">
      <c r="A236" s="372"/>
      <c r="B236" s="372"/>
      <c r="C236" s="413"/>
      <c r="D236" s="413"/>
      <c r="E236" s="413"/>
      <c r="F236" s="413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</row>
    <row r="237" ht="9.75" customHeight="1">
      <c r="A237" s="372"/>
      <c r="B237" s="372"/>
      <c r="C237" s="413"/>
      <c r="D237" s="413"/>
      <c r="E237" s="413"/>
      <c r="F237" s="413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</row>
    <row r="238" ht="9.75" customHeight="1">
      <c r="A238" s="372"/>
      <c r="B238" s="372"/>
      <c r="C238" s="413"/>
      <c r="D238" s="413"/>
      <c r="E238" s="413"/>
      <c r="F238" s="413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</row>
    <row r="239" ht="9.75" customHeight="1">
      <c r="A239" s="372"/>
      <c r="B239" s="372"/>
      <c r="C239" s="413"/>
      <c r="D239" s="413"/>
      <c r="E239" s="413"/>
      <c r="F239" s="413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</row>
    <row r="240" ht="9.75" customHeight="1">
      <c r="A240" s="372"/>
      <c r="B240" s="372"/>
      <c r="C240" s="413"/>
      <c r="D240" s="413"/>
      <c r="E240" s="413"/>
      <c r="F240" s="413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</row>
    <row r="241" ht="9.75" customHeight="1">
      <c r="A241" s="372"/>
      <c r="B241" s="372"/>
      <c r="C241" s="413"/>
      <c r="D241" s="413"/>
      <c r="E241" s="413"/>
      <c r="F241" s="413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</row>
    <row r="242" ht="9.75" customHeight="1">
      <c r="A242" s="372"/>
      <c r="B242" s="372"/>
      <c r="C242" s="413"/>
      <c r="D242" s="413"/>
      <c r="E242" s="413"/>
      <c r="F242" s="413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</row>
    <row r="243" ht="9.75" customHeight="1">
      <c r="A243" s="372"/>
      <c r="B243" s="372"/>
      <c r="C243" s="413"/>
      <c r="D243" s="413"/>
      <c r="E243" s="413"/>
      <c r="F243" s="413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</row>
    <row r="244" ht="9.75" customHeight="1">
      <c r="A244" s="372"/>
      <c r="B244" s="372"/>
      <c r="C244" s="413"/>
      <c r="D244" s="413"/>
      <c r="E244" s="413"/>
      <c r="F244" s="413"/>
      <c r="G244" s="372"/>
      <c r="H244" s="372"/>
      <c r="I244" s="372"/>
      <c r="J244" s="372"/>
      <c r="K244" s="372"/>
      <c r="L244" s="372"/>
      <c r="M244" s="372"/>
      <c r="N244" s="372"/>
      <c r="O244" s="372"/>
      <c r="P244" s="372"/>
    </row>
    <row r="245" ht="9.75" customHeight="1">
      <c r="A245" s="372"/>
      <c r="B245" s="372"/>
      <c r="C245" s="413"/>
      <c r="D245" s="413"/>
      <c r="E245" s="413"/>
      <c r="F245" s="413"/>
      <c r="G245" s="372"/>
      <c r="H245" s="372"/>
      <c r="I245" s="372"/>
      <c r="J245" s="372"/>
      <c r="K245" s="372"/>
      <c r="L245" s="372"/>
      <c r="M245" s="372"/>
      <c r="N245" s="372"/>
      <c r="O245" s="372"/>
      <c r="P245" s="372"/>
    </row>
    <row r="246" ht="9.75" customHeight="1">
      <c r="A246" s="372"/>
      <c r="B246" s="372"/>
      <c r="C246" s="413"/>
      <c r="D246" s="413"/>
      <c r="E246" s="413"/>
      <c r="F246" s="413"/>
      <c r="G246" s="372"/>
      <c r="H246" s="372"/>
      <c r="I246" s="372"/>
      <c r="J246" s="372"/>
      <c r="K246" s="372"/>
      <c r="L246" s="372"/>
      <c r="M246" s="372"/>
      <c r="N246" s="372"/>
      <c r="O246" s="372"/>
      <c r="P246" s="372"/>
    </row>
    <row r="247" ht="9.75" customHeight="1">
      <c r="A247" s="372"/>
      <c r="B247" s="372"/>
      <c r="C247" s="413"/>
      <c r="D247" s="413"/>
      <c r="E247" s="413"/>
      <c r="F247" s="413"/>
      <c r="G247" s="372"/>
      <c r="H247" s="372"/>
      <c r="I247" s="372"/>
      <c r="J247" s="372"/>
      <c r="K247" s="372"/>
      <c r="L247" s="372"/>
      <c r="M247" s="372"/>
      <c r="N247" s="372"/>
      <c r="O247" s="372"/>
      <c r="P247" s="372"/>
    </row>
    <row r="248" ht="9.75" customHeight="1">
      <c r="A248" s="372"/>
      <c r="B248" s="372"/>
      <c r="C248" s="413"/>
      <c r="D248" s="413"/>
      <c r="E248" s="413"/>
      <c r="F248" s="413"/>
      <c r="G248" s="372"/>
      <c r="H248" s="372"/>
      <c r="I248" s="372"/>
      <c r="J248" s="372"/>
      <c r="K248" s="372"/>
      <c r="L248" s="372"/>
      <c r="M248" s="372"/>
      <c r="N248" s="372"/>
      <c r="O248" s="372"/>
      <c r="P248" s="372"/>
    </row>
    <row r="249" ht="9.75" customHeight="1">
      <c r="A249" s="372"/>
      <c r="B249" s="372"/>
      <c r="C249" s="413"/>
      <c r="D249" s="413"/>
      <c r="E249" s="413"/>
      <c r="F249" s="413"/>
      <c r="G249" s="372"/>
      <c r="H249" s="372"/>
      <c r="I249" s="372"/>
      <c r="J249" s="372"/>
      <c r="K249" s="372"/>
      <c r="L249" s="372"/>
      <c r="M249" s="372"/>
      <c r="N249" s="372"/>
      <c r="O249" s="372"/>
      <c r="P249" s="372"/>
    </row>
    <row r="250" ht="9.75" customHeight="1">
      <c r="A250" s="372"/>
      <c r="B250" s="372"/>
      <c r="C250" s="413"/>
      <c r="D250" s="413"/>
      <c r="E250" s="413"/>
      <c r="F250" s="413"/>
      <c r="G250" s="372"/>
      <c r="H250" s="372"/>
      <c r="I250" s="372"/>
      <c r="J250" s="372"/>
      <c r="K250" s="372"/>
      <c r="L250" s="372"/>
      <c r="M250" s="372"/>
      <c r="N250" s="372"/>
      <c r="O250" s="372"/>
      <c r="P250" s="372"/>
    </row>
    <row r="251" ht="9.75" customHeight="1">
      <c r="A251" s="372"/>
      <c r="B251" s="372"/>
      <c r="C251" s="413"/>
      <c r="D251" s="413"/>
      <c r="E251" s="413"/>
      <c r="F251" s="413"/>
      <c r="G251" s="372"/>
      <c r="H251" s="372"/>
      <c r="I251" s="372"/>
      <c r="J251" s="372"/>
      <c r="K251" s="372"/>
      <c r="L251" s="372"/>
      <c r="M251" s="372"/>
      <c r="N251" s="372"/>
      <c r="O251" s="372"/>
      <c r="P251" s="372"/>
    </row>
    <row r="252" ht="9.75" customHeight="1">
      <c r="A252" s="372"/>
      <c r="B252" s="372"/>
      <c r="C252" s="413"/>
      <c r="D252" s="413"/>
      <c r="E252" s="413"/>
      <c r="F252" s="413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</row>
    <row r="253" ht="9.75" customHeight="1">
      <c r="A253" s="372"/>
      <c r="B253" s="372"/>
      <c r="C253" s="413"/>
      <c r="D253" s="413"/>
      <c r="E253" s="413"/>
      <c r="F253" s="413"/>
      <c r="G253" s="372"/>
      <c r="H253" s="372"/>
      <c r="I253" s="372"/>
      <c r="J253" s="372"/>
      <c r="K253" s="372"/>
      <c r="L253" s="372"/>
      <c r="M253" s="372"/>
      <c r="N253" s="372"/>
      <c r="O253" s="372"/>
      <c r="P253" s="372"/>
    </row>
    <row r="254" ht="9.75" customHeight="1">
      <c r="A254" s="372"/>
      <c r="B254" s="372"/>
      <c r="C254" s="413"/>
      <c r="D254" s="413"/>
      <c r="E254" s="413"/>
      <c r="F254" s="413"/>
      <c r="G254" s="372"/>
      <c r="H254" s="372"/>
      <c r="I254" s="372"/>
      <c r="J254" s="372"/>
      <c r="K254" s="372"/>
      <c r="L254" s="372"/>
      <c r="M254" s="372"/>
      <c r="N254" s="372"/>
      <c r="O254" s="372"/>
      <c r="P254" s="372"/>
    </row>
    <row r="255" ht="9.75" customHeight="1">
      <c r="A255" s="372"/>
      <c r="B255" s="372"/>
      <c r="C255" s="413"/>
      <c r="D255" s="413"/>
      <c r="E255" s="413"/>
      <c r="F255" s="413"/>
      <c r="G255" s="372"/>
      <c r="H255" s="372"/>
      <c r="I255" s="372"/>
      <c r="J255" s="372"/>
      <c r="K255" s="372"/>
      <c r="L255" s="372"/>
      <c r="M255" s="372"/>
      <c r="N255" s="372"/>
      <c r="O255" s="372"/>
      <c r="P255" s="372"/>
    </row>
    <row r="256" ht="9.75" customHeight="1">
      <c r="A256" s="372"/>
      <c r="B256" s="372"/>
      <c r="C256" s="413"/>
      <c r="D256" s="413"/>
      <c r="E256" s="413"/>
      <c r="F256" s="413"/>
      <c r="G256" s="372"/>
      <c r="H256" s="372"/>
      <c r="I256" s="372"/>
      <c r="J256" s="372"/>
      <c r="K256" s="372"/>
      <c r="L256" s="372"/>
      <c r="M256" s="372"/>
      <c r="N256" s="372"/>
      <c r="O256" s="372"/>
      <c r="P256" s="372"/>
    </row>
    <row r="257" ht="9.75" customHeight="1">
      <c r="A257" s="372"/>
      <c r="B257" s="372"/>
      <c r="C257" s="413"/>
      <c r="D257" s="413"/>
      <c r="E257" s="413"/>
      <c r="F257" s="413"/>
      <c r="G257" s="372"/>
      <c r="H257" s="372"/>
      <c r="I257" s="372"/>
      <c r="J257" s="372"/>
      <c r="K257" s="372"/>
      <c r="L257" s="372"/>
      <c r="M257" s="372"/>
      <c r="N257" s="372"/>
      <c r="O257" s="372"/>
      <c r="P257" s="372"/>
    </row>
    <row r="258" ht="9.75" customHeight="1">
      <c r="A258" s="372"/>
      <c r="B258" s="372"/>
      <c r="C258" s="413"/>
      <c r="D258" s="413"/>
      <c r="E258" s="413"/>
      <c r="F258" s="413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</row>
    <row r="259" ht="9.75" customHeight="1">
      <c r="A259" s="372"/>
      <c r="B259" s="372"/>
      <c r="C259" s="413"/>
      <c r="D259" s="413"/>
      <c r="E259" s="413"/>
      <c r="F259" s="413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</row>
    <row r="260" ht="9.75" customHeight="1">
      <c r="A260" s="372"/>
      <c r="B260" s="372"/>
      <c r="C260" s="413"/>
      <c r="D260" s="413"/>
      <c r="E260" s="413"/>
      <c r="F260" s="413"/>
      <c r="G260" s="372"/>
      <c r="H260" s="372"/>
      <c r="I260" s="372"/>
      <c r="J260" s="372"/>
      <c r="K260" s="372"/>
      <c r="L260" s="372"/>
      <c r="M260" s="372"/>
      <c r="N260" s="372"/>
      <c r="O260" s="372"/>
      <c r="P260" s="372"/>
    </row>
    <row r="261" ht="9.75" customHeight="1">
      <c r="A261" s="372"/>
      <c r="B261" s="372"/>
      <c r="C261" s="413"/>
      <c r="D261" s="413"/>
      <c r="E261" s="413"/>
      <c r="F261" s="413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</row>
    <row r="262" ht="9.75" customHeight="1">
      <c r="A262" s="372"/>
      <c r="B262" s="372"/>
      <c r="C262" s="413"/>
      <c r="D262" s="413"/>
      <c r="E262" s="413"/>
      <c r="F262" s="413"/>
      <c r="G262" s="372"/>
      <c r="H262" s="372"/>
      <c r="I262" s="372"/>
      <c r="J262" s="372"/>
      <c r="K262" s="372"/>
      <c r="L262" s="372"/>
      <c r="M262" s="372"/>
      <c r="N262" s="372"/>
      <c r="O262" s="372"/>
      <c r="P262" s="372"/>
    </row>
    <row r="263" ht="9.75" customHeight="1">
      <c r="A263" s="372"/>
      <c r="B263" s="372"/>
      <c r="C263" s="413"/>
      <c r="D263" s="413"/>
      <c r="E263" s="413"/>
      <c r="F263" s="413"/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</row>
    <row r="264" ht="9.75" customHeight="1">
      <c r="A264" s="372"/>
      <c r="B264" s="372"/>
      <c r="C264" s="413"/>
      <c r="D264" s="413"/>
      <c r="E264" s="413"/>
      <c r="F264" s="413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</row>
    <row r="265" ht="9.75" customHeight="1">
      <c r="A265" s="372"/>
      <c r="B265" s="372"/>
      <c r="C265" s="413"/>
      <c r="D265" s="413"/>
      <c r="E265" s="413"/>
      <c r="F265" s="413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</row>
    <row r="266" ht="9.75" customHeight="1">
      <c r="A266" s="372"/>
      <c r="B266" s="372"/>
      <c r="C266" s="413"/>
      <c r="D266" s="413"/>
      <c r="E266" s="413"/>
      <c r="F266" s="413"/>
      <c r="G266" s="372"/>
      <c r="H266" s="372"/>
      <c r="I266" s="372"/>
      <c r="J266" s="372"/>
      <c r="K266" s="372"/>
      <c r="L266" s="372"/>
      <c r="M266" s="372"/>
      <c r="N266" s="372"/>
      <c r="O266" s="372"/>
      <c r="P266" s="372"/>
    </row>
    <row r="267" ht="9.75" customHeight="1">
      <c r="A267" s="372"/>
      <c r="B267" s="372"/>
      <c r="C267" s="413"/>
      <c r="D267" s="413"/>
      <c r="E267" s="413"/>
      <c r="F267" s="413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</row>
    <row r="268" ht="9.75" customHeight="1">
      <c r="A268" s="372"/>
      <c r="B268" s="372"/>
      <c r="C268" s="413"/>
      <c r="D268" s="413"/>
      <c r="E268" s="413"/>
      <c r="F268" s="413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</row>
    <row r="269" ht="9.75" customHeight="1">
      <c r="A269" s="372"/>
      <c r="B269" s="372"/>
      <c r="C269" s="413"/>
      <c r="D269" s="413"/>
      <c r="E269" s="413"/>
      <c r="F269" s="413"/>
      <c r="G269" s="372"/>
      <c r="H269" s="372"/>
      <c r="I269" s="372"/>
      <c r="J269" s="372"/>
      <c r="K269" s="372"/>
      <c r="L269" s="372"/>
      <c r="M269" s="372"/>
      <c r="N269" s="372"/>
      <c r="O269" s="372"/>
      <c r="P269" s="372"/>
    </row>
    <row r="270" ht="9.75" customHeight="1">
      <c r="A270" s="372"/>
      <c r="B270" s="372"/>
      <c r="C270" s="413"/>
      <c r="D270" s="413"/>
      <c r="E270" s="413"/>
      <c r="F270" s="413"/>
      <c r="G270" s="372"/>
      <c r="H270" s="372"/>
      <c r="I270" s="372"/>
      <c r="J270" s="372"/>
      <c r="K270" s="372"/>
      <c r="L270" s="372"/>
      <c r="M270" s="372"/>
      <c r="N270" s="372"/>
      <c r="O270" s="372"/>
      <c r="P270" s="372"/>
    </row>
    <row r="271" ht="9.75" customHeight="1">
      <c r="A271" s="372"/>
      <c r="B271" s="372"/>
      <c r="C271" s="413"/>
      <c r="D271" s="413"/>
      <c r="E271" s="413"/>
      <c r="F271" s="413"/>
      <c r="G271" s="372"/>
      <c r="H271" s="372"/>
      <c r="I271" s="372"/>
      <c r="J271" s="372"/>
      <c r="K271" s="372"/>
      <c r="L271" s="372"/>
      <c r="M271" s="372"/>
      <c r="N271" s="372"/>
      <c r="O271" s="372"/>
      <c r="P271" s="372"/>
    </row>
    <row r="272" ht="9.75" customHeight="1">
      <c r="A272" s="372"/>
      <c r="B272" s="372"/>
      <c r="C272" s="413"/>
      <c r="D272" s="413"/>
      <c r="E272" s="413"/>
      <c r="F272" s="413"/>
      <c r="G272" s="372"/>
      <c r="H272" s="372"/>
      <c r="I272" s="372"/>
      <c r="J272" s="372"/>
      <c r="K272" s="372"/>
      <c r="L272" s="372"/>
      <c r="M272" s="372"/>
      <c r="N272" s="372"/>
      <c r="O272" s="372"/>
      <c r="P272" s="372"/>
    </row>
    <row r="273" ht="9.75" customHeight="1">
      <c r="A273" s="372"/>
      <c r="B273" s="372"/>
      <c r="C273" s="413"/>
      <c r="D273" s="413"/>
      <c r="E273" s="413"/>
      <c r="F273" s="413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</row>
    <row r="274" ht="9.75" customHeight="1">
      <c r="A274" s="372"/>
      <c r="B274" s="372"/>
      <c r="C274" s="413"/>
      <c r="D274" s="413"/>
      <c r="E274" s="413"/>
      <c r="F274" s="413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</row>
    <row r="275" ht="9.75" customHeight="1">
      <c r="A275" s="372"/>
      <c r="B275" s="372"/>
      <c r="C275" s="413"/>
      <c r="D275" s="413"/>
      <c r="E275" s="413"/>
      <c r="F275" s="413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</row>
    <row r="276" ht="9.75" customHeight="1">
      <c r="A276" s="372"/>
      <c r="B276" s="372"/>
      <c r="C276" s="413"/>
      <c r="D276" s="413"/>
      <c r="E276" s="413"/>
      <c r="F276" s="413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</row>
    <row r="277" ht="9.75" customHeight="1">
      <c r="A277" s="372"/>
      <c r="B277" s="372"/>
      <c r="C277" s="413"/>
      <c r="D277" s="413"/>
      <c r="E277" s="413"/>
      <c r="F277" s="413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</row>
    <row r="278" ht="9.75" customHeight="1">
      <c r="A278" s="372"/>
      <c r="B278" s="372"/>
      <c r="C278" s="413"/>
      <c r="D278" s="413"/>
      <c r="E278" s="413"/>
      <c r="F278" s="413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</row>
    <row r="279" ht="9.75" customHeight="1">
      <c r="A279" s="372"/>
      <c r="B279" s="372"/>
      <c r="C279" s="413"/>
      <c r="D279" s="413"/>
      <c r="E279" s="413"/>
      <c r="F279" s="413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</row>
    <row r="280" ht="9.75" customHeight="1">
      <c r="A280" s="372"/>
      <c r="B280" s="372"/>
      <c r="C280" s="413"/>
      <c r="D280" s="413"/>
      <c r="E280" s="413"/>
      <c r="F280" s="413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</row>
    <row r="281" ht="9.75" customHeight="1">
      <c r="A281" s="372"/>
      <c r="B281" s="372"/>
      <c r="C281" s="413"/>
      <c r="D281" s="413"/>
      <c r="E281" s="413"/>
      <c r="F281" s="413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</row>
    <row r="282" ht="9.75" customHeight="1">
      <c r="A282" s="372"/>
      <c r="B282" s="372"/>
      <c r="C282" s="413"/>
      <c r="D282" s="413"/>
      <c r="E282" s="413"/>
      <c r="F282" s="413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</row>
    <row r="283" ht="9.75" customHeight="1">
      <c r="A283" s="372"/>
      <c r="B283" s="372"/>
      <c r="C283" s="413"/>
      <c r="D283" s="413"/>
      <c r="E283" s="413"/>
      <c r="F283" s="413"/>
      <c r="G283" s="372"/>
      <c r="H283" s="372"/>
      <c r="I283" s="372"/>
      <c r="J283" s="372"/>
      <c r="K283" s="372"/>
      <c r="L283" s="372"/>
      <c r="M283" s="372"/>
      <c r="N283" s="372"/>
      <c r="O283" s="372"/>
      <c r="P283" s="372"/>
    </row>
    <row r="284" ht="9.75" customHeight="1">
      <c r="A284" s="372"/>
      <c r="B284" s="372"/>
      <c r="C284" s="413"/>
      <c r="D284" s="413"/>
      <c r="E284" s="413"/>
      <c r="F284" s="413"/>
      <c r="G284" s="372"/>
      <c r="H284" s="372"/>
      <c r="I284" s="372"/>
      <c r="J284" s="372"/>
      <c r="K284" s="372"/>
      <c r="L284" s="372"/>
      <c r="M284" s="372"/>
      <c r="N284" s="372"/>
      <c r="O284" s="372"/>
      <c r="P284" s="372"/>
    </row>
    <row r="285" ht="9.75" customHeight="1">
      <c r="A285" s="372"/>
      <c r="B285" s="372"/>
      <c r="C285" s="413"/>
      <c r="D285" s="413"/>
      <c r="E285" s="413"/>
      <c r="F285" s="413"/>
      <c r="G285" s="372"/>
      <c r="H285" s="372"/>
      <c r="I285" s="372"/>
      <c r="J285" s="372"/>
      <c r="K285" s="372"/>
      <c r="L285" s="372"/>
      <c r="M285" s="372"/>
      <c r="N285" s="372"/>
      <c r="O285" s="372"/>
      <c r="P285" s="372"/>
    </row>
    <row r="286" ht="9.75" customHeight="1">
      <c r="A286" s="372"/>
      <c r="B286" s="372"/>
      <c r="C286" s="413"/>
      <c r="D286" s="413"/>
      <c r="E286" s="413"/>
      <c r="F286" s="413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</row>
    <row r="287" ht="9.75" customHeight="1">
      <c r="A287" s="372"/>
      <c r="B287" s="372"/>
      <c r="C287" s="413"/>
      <c r="D287" s="413"/>
      <c r="E287" s="413"/>
      <c r="F287" s="413"/>
      <c r="G287" s="372"/>
      <c r="H287" s="372"/>
      <c r="I287" s="372"/>
      <c r="J287" s="372"/>
      <c r="K287" s="372"/>
      <c r="L287" s="372"/>
      <c r="M287" s="372"/>
      <c r="N287" s="372"/>
      <c r="O287" s="372"/>
      <c r="P287" s="372"/>
    </row>
    <row r="288" ht="9.75" customHeight="1">
      <c r="A288" s="372"/>
      <c r="B288" s="372"/>
      <c r="C288" s="413"/>
      <c r="D288" s="413"/>
      <c r="E288" s="413"/>
      <c r="F288" s="413"/>
      <c r="G288" s="372"/>
      <c r="H288" s="372"/>
      <c r="I288" s="372"/>
      <c r="J288" s="372"/>
      <c r="K288" s="372"/>
      <c r="L288" s="372"/>
      <c r="M288" s="372"/>
      <c r="N288" s="372"/>
      <c r="O288" s="372"/>
      <c r="P288" s="372"/>
    </row>
    <row r="289" ht="9.75" customHeight="1">
      <c r="A289" s="372"/>
      <c r="B289" s="372"/>
      <c r="C289" s="413"/>
      <c r="D289" s="413"/>
      <c r="E289" s="413"/>
      <c r="F289" s="413"/>
      <c r="G289" s="372"/>
      <c r="H289" s="372"/>
      <c r="I289" s="372"/>
      <c r="J289" s="372"/>
      <c r="K289" s="372"/>
      <c r="L289" s="372"/>
      <c r="M289" s="372"/>
      <c r="N289" s="372"/>
      <c r="O289" s="372"/>
      <c r="P289" s="372"/>
    </row>
    <row r="290" ht="9.75" customHeight="1">
      <c r="A290" s="372"/>
      <c r="B290" s="372"/>
      <c r="C290" s="413"/>
      <c r="D290" s="413"/>
      <c r="E290" s="413"/>
      <c r="F290" s="413"/>
      <c r="G290" s="372"/>
      <c r="H290" s="372"/>
      <c r="I290" s="372"/>
      <c r="J290" s="372"/>
      <c r="K290" s="372"/>
      <c r="L290" s="372"/>
      <c r="M290" s="372"/>
      <c r="N290" s="372"/>
      <c r="O290" s="372"/>
      <c r="P290" s="372"/>
    </row>
    <row r="291" ht="9.75" customHeight="1">
      <c r="A291" s="372"/>
      <c r="B291" s="372"/>
      <c r="C291" s="413"/>
      <c r="D291" s="413"/>
      <c r="E291" s="413"/>
      <c r="F291" s="413"/>
      <c r="G291" s="372"/>
      <c r="H291" s="372"/>
      <c r="I291" s="372"/>
      <c r="J291" s="372"/>
      <c r="K291" s="372"/>
      <c r="L291" s="372"/>
      <c r="M291" s="372"/>
      <c r="N291" s="372"/>
      <c r="O291" s="372"/>
      <c r="P291" s="372"/>
    </row>
    <row r="292" ht="9.75" customHeight="1">
      <c r="A292" s="372"/>
      <c r="B292" s="372"/>
      <c r="C292" s="413"/>
      <c r="D292" s="413"/>
      <c r="E292" s="413"/>
      <c r="F292" s="413"/>
      <c r="G292" s="372"/>
      <c r="H292" s="372"/>
      <c r="I292" s="372"/>
      <c r="J292" s="372"/>
      <c r="K292" s="372"/>
      <c r="L292" s="372"/>
      <c r="M292" s="372"/>
      <c r="N292" s="372"/>
      <c r="O292" s="372"/>
      <c r="P292" s="372"/>
    </row>
    <row r="293" ht="9.75" customHeight="1">
      <c r="A293" s="372"/>
      <c r="B293" s="372"/>
      <c r="C293" s="413"/>
      <c r="D293" s="413"/>
      <c r="E293" s="413"/>
      <c r="F293" s="413"/>
      <c r="G293" s="372"/>
      <c r="H293" s="372"/>
      <c r="I293" s="372"/>
      <c r="J293" s="372"/>
      <c r="K293" s="372"/>
      <c r="L293" s="372"/>
      <c r="M293" s="372"/>
      <c r="N293" s="372"/>
      <c r="O293" s="372"/>
      <c r="P293" s="372"/>
    </row>
    <row r="294" ht="9.75" customHeight="1">
      <c r="A294" s="372"/>
      <c r="B294" s="372"/>
      <c r="C294" s="413"/>
      <c r="D294" s="413"/>
      <c r="E294" s="413"/>
      <c r="F294" s="413"/>
      <c r="G294" s="372"/>
      <c r="H294" s="372"/>
      <c r="I294" s="372"/>
      <c r="J294" s="372"/>
      <c r="K294" s="372"/>
      <c r="L294" s="372"/>
      <c r="M294" s="372"/>
      <c r="N294" s="372"/>
      <c r="O294" s="372"/>
      <c r="P294" s="372"/>
    </row>
    <row r="295" ht="9.75" customHeight="1">
      <c r="A295" s="372"/>
      <c r="B295" s="372"/>
      <c r="C295" s="413"/>
      <c r="D295" s="413"/>
      <c r="E295" s="413"/>
      <c r="F295" s="413"/>
      <c r="G295" s="372"/>
      <c r="H295" s="372"/>
      <c r="I295" s="372"/>
      <c r="J295" s="372"/>
      <c r="K295" s="372"/>
      <c r="L295" s="372"/>
      <c r="M295" s="372"/>
      <c r="N295" s="372"/>
      <c r="O295" s="372"/>
      <c r="P295" s="372"/>
    </row>
    <row r="296" ht="9.75" customHeight="1">
      <c r="A296" s="372"/>
      <c r="B296" s="372"/>
      <c r="C296" s="413"/>
      <c r="D296" s="413"/>
      <c r="E296" s="413"/>
      <c r="F296" s="413"/>
      <c r="G296" s="372"/>
      <c r="H296" s="372"/>
      <c r="I296" s="372"/>
      <c r="J296" s="372"/>
      <c r="K296" s="372"/>
      <c r="L296" s="372"/>
      <c r="M296" s="372"/>
      <c r="N296" s="372"/>
      <c r="O296" s="372"/>
      <c r="P296" s="372"/>
    </row>
    <row r="297" ht="15.75" customHeight="1">
      <c r="A297" s="372"/>
      <c r="B297" s="372"/>
      <c r="C297" s="415"/>
      <c r="D297" s="415"/>
      <c r="E297" s="415"/>
      <c r="F297" s="415"/>
      <c r="G297" s="372"/>
      <c r="H297" s="372"/>
      <c r="I297" s="372"/>
      <c r="J297" s="372"/>
      <c r="K297" s="372"/>
      <c r="L297" s="372"/>
      <c r="M297" s="372"/>
      <c r="N297" s="372"/>
      <c r="O297" s="372"/>
      <c r="P297" s="372"/>
    </row>
    <row r="298" ht="15.75" customHeight="1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  <c r="O298" s="372"/>
      <c r="P298" s="372"/>
    </row>
    <row r="299" ht="15.75" customHeight="1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  <c r="O299" s="372"/>
      <c r="P299" s="372"/>
    </row>
    <row r="300" ht="15.75" customHeight="1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  <c r="O300" s="372"/>
      <c r="P300" s="372"/>
    </row>
    <row r="301" ht="15.75" customHeight="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  <c r="O301" s="372"/>
      <c r="P301" s="372"/>
    </row>
    <row r="302" ht="15.75" customHeight="1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  <c r="O302" s="372"/>
      <c r="P302" s="372"/>
    </row>
    <row r="303" ht="15.75" customHeight="1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  <c r="O303" s="372"/>
      <c r="P303" s="372"/>
    </row>
    <row r="304" ht="15.75" customHeight="1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  <c r="O304" s="372"/>
      <c r="P304" s="372"/>
    </row>
    <row r="305" ht="15.75" customHeight="1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  <c r="O305" s="372"/>
      <c r="P305" s="372"/>
    </row>
    <row r="306" ht="15.75" customHeight="1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  <c r="O306" s="372"/>
      <c r="P306" s="372"/>
    </row>
    <row r="307" ht="15.75" customHeight="1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  <c r="O307" s="372"/>
      <c r="P307" s="372"/>
    </row>
    <row r="308" ht="15.75" customHeight="1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</row>
    <row r="309" ht="15.75" customHeight="1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</row>
    <row r="310" ht="15.75" customHeight="1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</row>
    <row r="311" ht="15.75" customHeight="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</row>
    <row r="312" ht="15.75" customHeight="1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  <c r="O312" s="372"/>
      <c r="P312" s="372"/>
    </row>
    <row r="313" ht="15.75" customHeight="1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  <c r="O313" s="372"/>
      <c r="P313" s="372"/>
    </row>
    <row r="314" ht="15.75" customHeight="1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  <c r="O314" s="372"/>
      <c r="P314" s="372"/>
    </row>
    <row r="315" ht="15.75" customHeight="1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  <c r="O315" s="372"/>
      <c r="P315" s="372"/>
    </row>
    <row r="316" ht="15.75" customHeight="1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  <c r="O316" s="372"/>
      <c r="P316" s="372"/>
    </row>
    <row r="317" ht="15.75" customHeight="1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  <c r="O317" s="372"/>
      <c r="P317" s="372"/>
    </row>
    <row r="318" ht="15.75" customHeight="1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  <c r="O318" s="372"/>
      <c r="P318" s="372"/>
    </row>
    <row r="319" ht="15.75" customHeight="1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  <c r="O319" s="372"/>
      <c r="P319" s="372"/>
    </row>
    <row r="320" ht="15.75" customHeight="1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  <c r="O320" s="372"/>
      <c r="P320" s="372"/>
    </row>
    <row r="321" ht="15.75" customHeight="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  <c r="O321" s="372"/>
      <c r="P321" s="372"/>
    </row>
    <row r="322" ht="15.75" customHeight="1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  <c r="O322" s="372"/>
      <c r="P322" s="372"/>
    </row>
    <row r="323" ht="15.75" customHeight="1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</row>
    <row r="324" ht="15.75" customHeight="1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  <c r="O324" s="372"/>
      <c r="P324" s="372"/>
    </row>
    <row r="325" ht="15.75" customHeight="1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  <c r="O325" s="372"/>
      <c r="P325" s="372"/>
    </row>
    <row r="326" ht="15.75" customHeight="1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  <c r="O326" s="372"/>
      <c r="P326" s="372"/>
    </row>
    <row r="327" ht="15.75" customHeight="1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  <c r="O327" s="372"/>
      <c r="P327" s="372"/>
    </row>
    <row r="328" ht="15.75" customHeight="1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  <c r="O328" s="372"/>
      <c r="P328" s="372"/>
    </row>
    <row r="329" ht="15.75" customHeight="1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  <c r="O329" s="372"/>
      <c r="P329" s="372"/>
    </row>
    <row r="330" ht="15.75" customHeight="1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  <c r="O330" s="372"/>
      <c r="P330" s="372"/>
    </row>
    <row r="331" ht="15.75" customHeight="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  <c r="O331" s="372"/>
      <c r="P331" s="372"/>
    </row>
    <row r="332" ht="15.75" customHeight="1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  <c r="O332" s="372"/>
      <c r="P332" s="372"/>
    </row>
    <row r="333" ht="15.75" customHeight="1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  <c r="O333" s="372"/>
      <c r="P333" s="372"/>
    </row>
    <row r="334" ht="15.75" customHeight="1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  <c r="O334" s="372"/>
      <c r="P334" s="372"/>
    </row>
    <row r="335" ht="15.75" customHeight="1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  <c r="O335" s="372"/>
      <c r="P335" s="372"/>
    </row>
    <row r="336" ht="15.75" customHeight="1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  <c r="O336" s="372"/>
      <c r="P336" s="372"/>
    </row>
    <row r="337" ht="15.75" customHeight="1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  <c r="O337" s="372"/>
      <c r="P337" s="372"/>
    </row>
    <row r="338" ht="15.75" customHeight="1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  <c r="O338" s="372"/>
      <c r="P338" s="372"/>
    </row>
    <row r="339" ht="15.75" customHeight="1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  <c r="O339" s="372"/>
      <c r="P339" s="372"/>
    </row>
    <row r="340" ht="15.75" customHeight="1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  <c r="O340" s="372"/>
      <c r="P340" s="372"/>
    </row>
    <row r="341" ht="15.75" customHeight="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  <c r="O341" s="372"/>
      <c r="P341" s="372"/>
    </row>
    <row r="342" ht="15.75" customHeight="1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  <c r="O342" s="372"/>
      <c r="P342" s="372"/>
    </row>
    <row r="343" ht="15.75" customHeight="1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  <c r="O343" s="372"/>
      <c r="P343" s="372"/>
    </row>
    <row r="344" ht="15.75" customHeight="1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  <c r="O344" s="372"/>
      <c r="P344" s="372"/>
    </row>
    <row r="345" ht="15.75" customHeight="1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  <c r="O345" s="372"/>
      <c r="P345" s="372"/>
    </row>
    <row r="346" ht="15.75" customHeight="1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  <c r="O346" s="372"/>
      <c r="P346" s="372"/>
    </row>
    <row r="347" ht="15.75" customHeigh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  <c r="O347" s="372"/>
      <c r="P347" s="372"/>
    </row>
    <row r="348" ht="15.75" customHeigh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  <c r="O348" s="372"/>
      <c r="P348" s="372"/>
    </row>
    <row r="349" ht="15.75" customHeigh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  <c r="O349" s="372"/>
      <c r="P349" s="372"/>
    </row>
    <row r="350" ht="15.75" customHeigh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  <c r="O350" s="372"/>
      <c r="P350" s="372"/>
    </row>
    <row r="351" ht="15.75" customHeigh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  <c r="O351" s="372"/>
      <c r="P351" s="372"/>
    </row>
    <row r="352" ht="15.75" customHeigh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  <c r="O352" s="372"/>
      <c r="P352" s="372"/>
    </row>
    <row r="353" ht="15.75" customHeigh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  <c r="O353" s="372"/>
      <c r="P353" s="372"/>
    </row>
    <row r="354" ht="15.75" customHeigh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  <c r="O354" s="372"/>
      <c r="P354" s="372"/>
    </row>
    <row r="355" ht="15.75" customHeigh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  <c r="O355" s="372"/>
      <c r="P355" s="372"/>
    </row>
    <row r="356" ht="15.75" customHeigh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  <c r="O356" s="372"/>
      <c r="P356" s="372"/>
    </row>
    <row r="357" ht="15.75" customHeigh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  <c r="O357" s="372"/>
      <c r="P357" s="372"/>
    </row>
    <row r="358" ht="15.75" customHeigh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  <c r="O358" s="372"/>
      <c r="P358" s="372"/>
    </row>
    <row r="359" ht="15.75" customHeigh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  <c r="O359" s="372"/>
      <c r="P359" s="372"/>
    </row>
    <row r="360" ht="15.75" customHeigh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  <c r="O360" s="372"/>
      <c r="P360" s="372"/>
    </row>
    <row r="361" ht="15.75" customHeigh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  <c r="O361" s="372"/>
      <c r="P361" s="372"/>
    </row>
    <row r="362" ht="15.75" customHeigh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  <c r="O362" s="372"/>
      <c r="P362" s="372"/>
    </row>
    <row r="363" ht="15.75" customHeigh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  <c r="O363" s="372"/>
      <c r="P363" s="372"/>
    </row>
    <row r="364" ht="15.75" customHeigh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  <c r="O364" s="372"/>
      <c r="P364" s="372"/>
    </row>
    <row r="365" ht="15.75" customHeigh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  <c r="O365" s="372"/>
      <c r="P365" s="372"/>
    </row>
    <row r="366" ht="15.75" customHeigh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  <c r="O366" s="372"/>
      <c r="P366" s="372"/>
    </row>
    <row r="367" ht="15.75" customHeigh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  <c r="O367" s="372"/>
      <c r="P367" s="372"/>
    </row>
    <row r="368" ht="15.75" customHeigh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  <c r="O368" s="372"/>
      <c r="P368" s="372"/>
    </row>
    <row r="369" ht="15.75" customHeigh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  <c r="O369" s="372"/>
      <c r="P369" s="372"/>
    </row>
    <row r="370" ht="15.75" customHeigh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  <c r="O370" s="372"/>
      <c r="P370" s="372"/>
    </row>
    <row r="371" ht="15.75" customHeigh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  <c r="O371" s="372"/>
      <c r="P371" s="372"/>
    </row>
    <row r="372" ht="15.75" customHeigh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  <c r="O372" s="372"/>
      <c r="P372" s="372"/>
    </row>
    <row r="373" ht="15.75" customHeigh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  <c r="O373" s="372"/>
      <c r="P373" s="372"/>
    </row>
    <row r="374" ht="15.75" customHeigh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  <c r="O374" s="372"/>
      <c r="P374" s="372"/>
    </row>
    <row r="375" ht="15.75" customHeigh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  <c r="O375" s="372"/>
      <c r="P375" s="372"/>
    </row>
    <row r="376" ht="15.75" customHeigh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  <c r="O376" s="372"/>
      <c r="P376" s="372"/>
    </row>
    <row r="377" ht="15.75" customHeigh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  <c r="O377" s="372"/>
      <c r="P377" s="372"/>
    </row>
    <row r="378" ht="15.75" customHeigh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  <c r="O378" s="372"/>
      <c r="P378" s="372"/>
    </row>
    <row r="379" ht="15.75" customHeigh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  <c r="O379" s="372"/>
      <c r="P379" s="372"/>
    </row>
    <row r="380" ht="15.75" customHeigh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  <c r="O380" s="372"/>
      <c r="P380" s="372"/>
    </row>
    <row r="381" ht="15.75" customHeigh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  <c r="O381" s="372"/>
      <c r="P381" s="372"/>
    </row>
    <row r="382" ht="15.75" customHeigh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  <c r="O382" s="372"/>
      <c r="P382" s="372"/>
    </row>
    <row r="383" ht="15.75" customHeigh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  <c r="O383" s="372"/>
      <c r="P383" s="372"/>
    </row>
    <row r="384" ht="15.75" customHeigh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  <c r="O384" s="372"/>
      <c r="P384" s="372"/>
    </row>
    <row r="385" ht="15.75" customHeigh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  <c r="O385" s="372"/>
      <c r="P385" s="372"/>
    </row>
    <row r="386" ht="15.75" customHeigh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  <c r="O386" s="372"/>
      <c r="P386" s="372"/>
    </row>
    <row r="387" ht="15.75" customHeigh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  <c r="O387" s="372"/>
      <c r="P387" s="372"/>
    </row>
    <row r="388" ht="15.75" customHeigh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  <c r="O388" s="372"/>
      <c r="P388" s="372"/>
    </row>
    <row r="389" ht="15.75" customHeigh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  <c r="O389" s="372"/>
      <c r="P389" s="372"/>
    </row>
    <row r="390" ht="15.75" customHeigh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  <c r="O390" s="372"/>
      <c r="P390" s="372"/>
    </row>
    <row r="391" ht="15.75" customHeigh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  <c r="O391" s="372"/>
      <c r="P391" s="372"/>
    </row>
    <row r="392" ht="15.75" customHeigh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  <c r="O392" s="372"/>
      <c r="P392" s="372"/>
    </row>
    <row r="393" ht="15.75" customHeigh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  <c r="O393" s="372"/>
      <c r="P393" s="372"/>
    </row>
    <row r="394" ht="15.75" customHeigh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  <c r="O394" s="372"/>
      <c r="P394" s="372"/>
    </row>
    <row r="395" ht="15.75" customHeigh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  <c r="O395" s="372"/>
      <c r="P395" s="372"/>
    </row>
    <row r="396" ht="15.75" customHeigh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  <c r="O396" s="372"/>
      <c r="P396" s="372"/>
    </row>
    <row r="397" ht="15.75" customHeigh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  <c r="O397" s="372"/>
      <c r="P397" s="372"/>
    </row>
    <row r="398" ht="15.75" customHeigh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  <c r="O398" s="372"/>
      <c r="P398" s="372"/>
    </row>
    <row r="399" ht="15.75" customHeigh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</row>
    <row r="400" ht="15.75" customHeigh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  <c r="O400" s="372"/>
      <c r="P400" s="372"/>
    </row>
    <row r="401" ht="15.75" customHeigh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  <c r="O401" s="372"/>
      <c r="P401" s="372"/>
    </row>
    <row r="402" ht="15.75" customHeigh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  <c r="O402" s="372"/>
      <c r="P402" s="372"/>
    </row>
    <row r="403" ht="15.75" customHeigh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  <c r="O403" s="372"/>
      <c r="P403" s="372"/>
    </row>
    <row r="404" ht="15.75" customHeigh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  <c r="O404" s="372"/>
      <c r="P404" s="372"/>
    </row>
    <row r="405" ht="15.75" customHeigh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  <c r="O405" s="372"/>
      <c r="P405" s="372"/>
    </row>
    <row r="406" ht="15.75" customHeigh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  <c r="O406" s="372"/>
      <c r="P406" s="372"/>
    </row>
    <row r="407" ht="15.75" customHeigh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  <c r="O407" s="372"/>
      <c r="P407" s="372"/>
    </row>
    <row r="408" ht="15.75" customHeigh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  <c r="O408" s="372"/>
      <c r="P408" s="372"/>
    </row>
    <row r="409" ht="15.75" customHeigh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  <c r="O409" s="372"/>
      <c r="P409" s="372"/>
    </row>
    <row r="410" ht="15.75" customHeigh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  <c r="O410" s="372"/>
      <c r="P410" s="372"/>
    </row>
    <row r="411" ht="15.75" customHeigh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  <c r="O411" s="372"/>
      <c r="P411" s="372"/>
    </row>
    <row r="412" ht="15.75" customHeigh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  <c r="O412" s="372"/>
      <c r="P412" s="372"/>
    </row>
    <row r="413" ht="15.75" customHeigh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  <c r="O413" s="372"/>
      <c r="P413" s="372"/>
    </row>
    <row r="414" ht="15.75" customHeigh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  <c r="O414" s="372"/>
      <c r="P414" s="372"/>
    </row>
    <row r="415" ht="15.75" customHeigh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</row>
    <row r="416" ht="15.75" customHeigh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  <c r="O416" s="372"/>
      <c r="P416" s="372"/>
    </row>
    <row r="417" ht="15.75" customHeigh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  <c r="O417" s="372"/>
      <c r="P417" s="372"/>
    </row>
    <row r="418" ht="15.75" customHeigh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  <c r="O418" s="372"/>
      <c r="P418" s="372"/>
    </row>
    <row r="419" ht="15.75" customHeigh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  <c r="O419" s="372"/>
      <c r="P419" s="372"/>
    </row>
    <row r="420" ht="15.75" customHeigh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  <c r="O420" s="372"/>
      <c r="P420" s="372"/>
    </row>
    <row r="421" ht="15.75" customHeigh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  <c r="O421" s="372"/>
      <c r="P421" s="372"/>
    </row>
    <row r="422" ht="15.75" customHeigh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  <c r="O422" s="372"/>
      <c r="P422" s="372"/>
    </row>
    <row r="423" ht="15.75" customHeigh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  <c r="O423" s="372"/>
      <c r="P423" s="372"/>
    </row>
    <row r="424" ht="15.75" customHeigh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  <c r="O424" s="372"/>
      <c r="P424" s="372"/>
    </row>
    <row r="425" ht="15.75" customHeigh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  <c r="O425" s="372"/>
      <c r="P425" s="372"/>
    </row>
    <row r="426" ht="15.75" customHeigh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  <c r="O426" s="372"/>
      <c r="P426" s="372"/>
    </row>
    <row r="427" ht="15.75" customHeigh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  <c r="O427" s="372"/>
      <c r="P427" s="372"/>
    </row>
    <row r="428" ht="15.75" customHeigh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  <c r="O428" s="372"/>
      <c r="P428" s="372"/>
    </row>
    <row r="429" ht="15.75" customHeigh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  <c r="O429" s="372"/>
      <c r="P429" s="372"/>
    </row>
    <row r="430" ht="15.75" customHeigh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  <c r="O430" s="372"/>
      <c r="P430" s="372"/>
    </row>
    <row r="431" ht="15.75" customHeigh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  <c r="O431" s="372"/>
      <c r="P431" s="372"/>
    </row>
    <row r="432" ht="15.75" customHeigh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  <c r="O432" s="372"/>
      <c r="P432" s="372"/>
    </row>
    <row r="433" ht="15.75" customHeigh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  <c r="O433" s="372"/>
      <c r="P433" s="372"/>
    </row>
    <row r="434" ht="15.75" customHeigh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  <c r="O434" s="372"/>
      <c r="P434" s="372"/>
    </row>
    <row r="435" ht="15.75" customHeigh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  <c r="O435" s="372"/>
      <c r="P435" s="372"/>
    </row>
    <row r="436" ht="15.75" customHeigh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  <c r="O436" s="372"/>
      <c r="P436" s="372"/>
    </row>
    <row r="437" ht="15.75" customHeigh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  <c r="O437" s="372"/>
      <c r="P437" s="372"/>
    </row>
    <row r="438" ht="15.75" customHeigh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</row>
    <row r="439" ht="15.75" customHeigh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  <c r="O439" s="372"/>
      <c r="P439" s="372"/>
    </row>
    <row r="440" ht="15.75" customHeigh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  <c r="O440" s="372"/>
      <c r="P440" s="372"/>
    </row>
    <row r="441" ht="15.75" customHeigh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  <c r="O441" s="372"/>
      <c r="P441" s="372"/>
    </row>
    <row r="442" ht="15.75" customHeigh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  <c r="O442" s="372"/>
      <c r="P442" s="372"/>
    </row>
    <row r="443" ht="15.75" customHeigh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  <c r="O443" s="372"/>
      <c r="P443" s="372"/>
    </row>
    <row r="444" ht="15.75" customHeigh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  <c r="O444" s="372"/>
      <c r="P444" s="372"/>
    </row>
    <row r="445" ht="15.75" customHeigh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  <c r="O445" s="372"/>
      <c r="P445" s="372"/>
    </row>
    <row r="446" ht="15.75" customHeigh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  <c r="O446" s="372"/>
      <c r="P446" s="372"/>
    </row>
    <row r="447" ht="15.75" customHeigh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  <c r="O447" s="372"/>
      <c r="P447" s="372"/>
    </row>
    <row r="448" ht="15.75" customHeigh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  <c r="O448" s="372"/>
      <c r="P448" s="372"/>
    </row>
    <row r="449" ht="15.75" customHeigh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  <c r="O449" s="372"/>
      <c r="P449" s="372"/>
    </row>
    <row r="450" ht="15.75" customHeigh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  <c r="O450" s="372"/>
      <c r="P450" s="372"/>
    </row>
    <row r="451" ht="15.75" customHeigh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  <c r="O451" s="372"/>
      <c r="P451" s="372"/>
    </row>
    <row r="452" ht="15.75" customHeigh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  <c r="O452" s="372"/>
      <c r="P452" s="372"/>
    </row>
    <row r="453" ht="15.75" customHeigh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  <c r="O453" s="372"/>
      <c r="P453" s="372"/>
    </row>
    <row r="454" ht="15.75" customHeigh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  <c r="O454" s="372"/>
      <c r="P454" s="372"/>
    </row>
    <row r="455" ht="15.75" customHeigh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  <c r="O455" s="372"/>
      <c r="P455" s="372"/>
    </row>
    <row r="456" ht="15.75" customHeigh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372"/>
      <c r="P456" s="372"/>
    </row>
    <row r="457" ht="15.75" customHeigh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372"/>
      <c r="P457" s="372"/>
    </row>
    <row r="458" ht="15.75" customHeigh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372"/>
      <c r="P458" s="372"/>
    </row>
    <row r="459" ht="15.75" customHeigh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372"/>
      <c r="P459" s="372"/>
    </row>
    <row r="460" ht="15.75" customHeigh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372"/>
      <c r="P460" s="372"/>
    </row>
    <row r="461" ht="15.75" customHeigh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</row>
    <row r="462" ht="15.75" customHeigh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</row>
    <row r="463" ht="15.75" customHeigh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372"/>
      <c r="P463" s="372"/>
    </row>
    <row r="464" ht="15.75" customHeigh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372"/>
      <c r="P464" s="372"/>
    </row>
    <row r="465" ht="15.75" customHeigh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372"/>
      <c r="P465" s="372"/>
    </row>
    <row r="466" ht="15.75" customHeigh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372"/>
      <c r="P466" s="372"/>
    </row>
    <row r="467" ht="15.75" customHeigh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372"/>
      <c r="P467" s="372"/>
    </row>
    <row r="468" ht="15.75" customHeigh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372"/>
      <c r="P468" s="372"/>
    </row>
    <row r="469" ht="15.75" customHeigh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372"/>
      <c r="P469" s="372"/>
    </row>
    <row r="470" ht="15.75" customHeigh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  <c r="O470" s="372"/>
      <c r="P470" s="372"/>
    </row>
    <row r="471" ht="15.75" customHeigh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  <c r="O471" s="372"/>
      <c r="P471" s="372"/>
    </row>
    <row r="472" ht="15.75" customHeigh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  <c r="O472" s="372"/>
      <c r="P472" s="372"/>
    </row>
    <row r="473" ht="15.75" customHeigh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  <c r="O473" s="372"/>
      <c r="P473" s="372"/>
    </row>
    <row r="474" ht="15.75" customHeigh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  <c r="O474" s="372"/>
      <c r="P474" s="372"/>
    </row>
    <row r="475" ht="15.75" customHeigh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  <c r="O475" s="372"/>
      <c r="P475" s="372"/>
    </row>
    <row r="476" ht="15.75" customHeigh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  <c r="O476" s="372"/>
      <c r="P476" s="372"/>
    </row>
    <row r="477" ht="15.75" customHeigh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  <c r="O477" s="372"/>
      <c r="P477" s="372"/>
    </row>
    <row r="478" ht="15.75" customHeigh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  <c r="O478" s="372"/>
      <c r="P478" s="372"/>
    </row>
    <row r="479" ht="15.75" customHeigh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  <c r="O479" s="372"/>
      <c r="P479" s="372"/>
    </row>
    <row r="480" ht="15.75" customHeigh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  <c r="P480" s="372"/>
    </row>
    <row r="481" ht="15.75" customHeigh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  <c r="O481" s="372"/>
      <c r="P481" s="372"/>
    </row>
    <row r="482" ht="15.75" customHeigh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  <c r="O482" s="372"/>
      <c r="P482" s="372"/>
    </row>
    <row r="483" ht="15.75" customHeigh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</row>
    <row r="484" ht="15.75" customHeigh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  <c r="O484" s="372"/>
      <c r="P484" s="372"/>
    </row>
    <row r="485" ht="15.75" customHeigh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  <c r="O485" s="372"/>
      <c r="P485" s="372"/>
    </row>
    <row r="486" ht="15.75" customHeigh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  <c r="O486" s="372"/>
      <c r="P486" s="372"/>
    </row>
    <row r="487" ht="15.75" customHeigh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  <c r="O487" s="372"/>
      <c r="P487" s="372"/>
    </row>
    <row r="488" ht="15.75" customHeigh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  <c r="O488" s="372"/>
      <c r="P488" s="372"/>
    </row>
    <row r="489" ht="15.75" customHeigh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  <c r="O489" s="372"/>
      <c r="P489" s="372"/>
    </row>
    <row r="490" ht="15.75" customHeigh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  <c r="O490" s="372"/>
      <c r="P490" s="372"/>
    </row>
    <row r="491" ht="15.75" customHeigh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  <c r="O491" s="372"/>
      <c r="P491" s="372"/>
    </row>
    <row r="492" ht="15.75" customHeigh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  <c r="O492" s="372"/>
      <c r="P492" s="372"/>
    </row>
    <row r="493" ht="15.75" customHeigh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  <c r="O493" s="372"/>
      <c r="P493" s="372"/>
    </row>
    <row r="494" ht="15.75" customHeigh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  <c r="O494" s="372"/>
      <c r="P494" s="372"/>
    </row>
    <row r="495" ht="15.75" customHeigh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  <c r="O495" s="372"/>
      <c r="P495" s="372"/>
    </row>
    <row r="496" ht="15.75" customHeigh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  <c r="O496" s="372"/>
      <c r="P496" s="372"/>
    </row>
    <row r="497" ht="15.75" customHeigh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  <c r="O497" s="372"/>
      <c r="P497" s="372"/>
    </row>
    <row r="498" ht="15.75" customHeigh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  <c r="O498" s="372"/>
      <c r="P498" s="372"/>
    </row>
    <row r="499" ht="15.75" customHeigh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  <c r="O499" s="372"/>
      <c r="P499" s="372"/>
    </row>
    <row r="500" ht="15.75" customHeigh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  <c r="O500" s="372"/>
      <c r="P500" s="372"/>
    </row>
    <row r="501" ht="15.75" customHeigh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  <c r="O501" s="372"/>
      <c r="P501" s="372"/>
    </row>
    <row r="502" ht="15.75" customHeigh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  <c r="O502" s="372"/>
      <c r="P502" s="372"/>
    </row>
    <row r="503" ht="15.75" customHeigh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  <c r="O503" s="372"/>
      <c r="P503" s="372"/>
    </row>
    <row r="504" ht="15.75" customHeigh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  <c r="O504" s="372"/>
      <c r="P504" s="372"/>
    </row>
    <row r="505" ht="15.75" customHeigh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  <c r="O505" s="372"/>
      <c r="P505" s="372"/>
    </row>
    <row r="506" ht="15.75" customHeigh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  <c r="O506" s="372"/>
      <c r="P506" s="372"/>
    </row>
    <row r="507" ht="15.75" customHeigh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</row>
    <row r="508" ht="15.75" customHeigh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  <c r="O508" s="372"/>
      <c r="P508" s="372"/>
    </row>
    <row r="509" ht="15.75" customHeigh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  <c r="O509" s="372"/>
      <c r="P509" s="372"/>
    </row>
    <row r="510" ht="15.75" customHeigh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  <c r="O510" s="372"/>
      <c r="P510" s="372"/>
    </row>
    <row r="511" ht="15.75" customHeigh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  <c r="O511" s="372"/>
      <c r="P511" s="372"/>
    </row>
    <row r="512" ht="15.75" customHeigh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  <c r="O512" s="372"/>
      <c r="P512" s="372"/>
    </row>
    <row r="513" ht="15.75" customHeigh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  <c r="O513" s="372"/>
      <c r="P513" s="372"/>
    </row>
    <row r="514" ht="15.75" customHeigh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  <c r="O514" s="372"/>
      <c r="P514" s="372"/>
    </row>
    <row r="515" ht="15.75" customHeigh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  <c r="O515" s="372"/>
      <c r="P515" s="372"/>
    </row>
    <row r="516" ht="15.75" customHeigh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  <c r="O516" s="372"/>
      <c r="P516" s="372"/>
    </row>
    <row r="517" ht="15.75" customHeigh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  <c r="O517" s="372"/>
      <c r="P517" s="372"/>
    </row>
    <row r="518" ht="15.75" customHeigh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  <c r="O518" s="372"/>
      <c r="P518" s="372"/>
    </row>
    <row r="519" ht="15.75" customHeigh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  <c r="O519" s="372"/>
      <c r="P519" s="372"/>
    </row>
    <row r="520" ht="15.75" customHeigh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  <c r="O520" s="372"/>
      <c r="P520" s="372"/>
    </row>
    <row r="521" ht="15.75" customHeigh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  <c r="O521" s="372"/>
      <c r="P521" s="372"/>
    </row>
    <row r="522" ht="15.75" customHeigh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  <c r="O522" s="372"/>
      <c r="P522" s="372"/>
    </row>
    <row r="523" ht="15.75" customHeigh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  <c r="O523" s="372"/>
      <c r="P523" s="372"/>
    </row>
    <row r="524" ht="15.75" customHeigh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  <c r="O524" s="372"/>
      <c r="P524" s="372"/>
    </row>
    <row r="525" ht="15.75" customHeigh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  <c r="O525" s="372"/>
      <c r="P525" s="372"/>
    </row>
    <row r="526" ht="15.75" customHeigh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  <c r="O526" s="372"/>
      <c r="P526" s="372"/>
    </row>
    <row r="527" ht="15.75" customHeigh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  <c r="O527" s="372"/>
      <c r="P527" s="372"/>
    </row>
    <row r="528" ht="15.75" customHeigh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  <c r="O528" s="372"/>
      <c r="P528" s="372"/>
    </row>
    <row r="529" ht="15.75" customHeigh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  <c r="O529" s="372"/>
      <c r="P529" s="372"/>
    </row>
    <row r="530" ht="15.75" customHeigh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  <c r="O530" s="372"/>
      <c r="P530" s="372"/>
    </row>
    <row r="531" ht="15.75" customHeigh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  <c r="O531" s="372"/>
      <c r="P531" s="372"/>
    </row>
    <row r="532" ht="15.75" customHeigh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  <c r="O532" s="372"/>
      <c r="P532" s="372"/>
    </row>
    <row r="533" ht="15.75" customHeigh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  <c r="O533" s="372"/>
      <c r="P533" s="372"/>
    </row>
    <row r="534" ht="15.75" customHeigh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  <c r="O534" s="372"/>
      <c r="P534" s="372"/>
    </row>
    <row r="535" ht="15.75" customHeigh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  <c r="O535" s="372"/>
      <c r="P535" s="372"/>
    </row>
    <row r="536" ht="15.75" customHeigh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  <c r="O536" s="372"/>
      <c r="P536" s="372"/>
    </row>
    <row r="537" ht="15.75" customHeigh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  <c r="O537" s="372"/>
      <c r="P537" s="372"/>
    </row>
    <row r="538" ht="15.75" customHeigh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  <c r="O538" s="372"/>
      <c r="P538" s="372"/>
    </row>
    <row r="539" ht="15.75" customHeigh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  <c r="O539" s="372"/>
      <c r="P539" s="372"/>
    </row>
    <row r="540" ht="15.75" customHeigh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  <c r="O540" s="372"/>
      <c r="P540" s="372"/>
    </row>
    <row r="541" ht="15.75" customHeigh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  <c r="O541" s="372"/>
      <c r="P541" s="372"/>
    </row>
    <row r="542" ht="15.75" customHeigh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  <c r="O542" s="372"/>
      <c r="P542" s="372"/>
    </row>
    <row r="543" ht="15.75" customHeigh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  <c r="O543" s="372"/>
      <c r="P543" s="372"/>
    </row>
    <row r="544" ht="15.75" customHeigh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  <c r="O544" s="372"/>
      <c r="P544" s="372"/>
    </row>
    <row r="545" ht="15.75" customHeigh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  <c r="O545" s="372"/>
      <c r="P545" s="372"/>
    </row>
    <row r="546" ht="15.75" customHeigh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  <c r="O546" s="372"/>
      <c r="P546" s="372"/>
    </row>
    <row r="547" ht="15.75" customHeigh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  <c r="O547" s="372"/>
      <c r="P547" s="372"/>
    </row>
    <row r="548" ht="15.75" customHeigh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  <c r="O548" s="372"/>
      <c r="P548" s="372"/>
    </row>
    <row r="549" ht="15.75" customHeigh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  <c r="O549" s="372"/>
      <c r="P549" s="372"/>
    </row>
    <row r="550" ht="15.75" customHeigh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  <c r="O550" s="372"/>
      <c r="P550" s="372"/>
    </row>
    <row r="551" ht="15.75" customHeigh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  <c r="O551" s="372"/>
      <c r="P551" s="372"/>
    </row>
    <row r="552" ht="15.75" customHeigh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  <c r="O552" s="372"/>
      <c r="P552" s="372"/>
    </row>
    <row r="553" ht="15.75" customHeigh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</row>
    <row r="554" ht="15.75" customHeigh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</row>
    <row r="555" ht="15.75" customHeigh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  <c r="O555" s="372"/>
      <c r="P555" s="372"/>
    </row>
    <row r="556" ht="15.75" customHeigh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  <c r="O556" s="372"/>
      <c r="P556" s="372"/>
    </row>
    <row r="557" ht="15.75" customHeigh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  <c r="O557" s="372"/>
      <c r="P557" s="372"/>
    </row>
    <row r="558" ht="15.75" customHeigh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  <c r="O558" s="372"/>
      <c r="P558" s="372"/>
    </row>
    <row r="559" ht="15.75" customHeigh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  <c r="O559" s="372"/>
      <c r="P559" s="372"/>
    </row>
    <row r="560" ht="15.75" customHeigh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  <c r="O560" s="372"/>
      <c r="P560" s="372"/>
    </row>
    <row r="561" ht="15.75" customHeigh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  <c r="O561" s="372"/>
      <c r="P561" s="372"/>
    </row>
    <row r="562" ht="15.75" customHeigh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  <c r="O562" s="372"/>
      <c r="P562" s="372"/>
    </row>
    <row r="563" ht="15.75" customHeigh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  <c r="O563" s="372"/>
      <c r="P563" s="372"/>
    </row>
    <row r="564" ht="15.75" customHeigh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  <c r="O564" s="372"/>
      <c r="P564" s="372"/>
    </row>
    <row r="565" ht="15.75" customHeigh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  <c r="O565" s="372"/>
      <c r="P565" s="372"/>
    </row>
    <row r="566" ht="15.75" customHeigh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  <c r="O566" s="372"/>
      <c r="P566" s="372"/>
    </row>
    <row r="567" ht="15.75" customHeigh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  <c r="O567" s="372"/>
      <c r="P567" s="372"/>
    </row>
    <row r="568" ht="15.75" customHeigh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  <c r="O568" s="372"/>
      <c r="P568" s="372"/>
    </row>
    <row r="569" ht="15.75" customHeigh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  <c r="O569" s="372"/>
      <c r="P569" s="372"/>
    </row>
    <row r="570" ht="15.75" customHeigh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  <c r="O570" s="372"/>
      <c r="P570" s="372"/>
    </row>
    <row r="571" ht="15.75" customHeigh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  <c r="O571" s="372"/>
      <c r="P571" s="372"/>
    </row>
    <row r="572" ht="15.75" customHeigh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  <c r="O572" s="372"/>
      <c r="P572" s="372"/>
    </row>
    <row r="573" ht="15.75" customHeigh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  <c r="O573" s="372"/>
      <c r="P573" s="372"/>
    </row>
    <row r="574" ht="15.75" customHeigh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  <c r="O574" s="372"/>
      <c r="P574" s="372"/>
    </row>
    <row r="575" ht="15.75" customHeigh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  <c r="O575" s="372"/>
      <c r="P575" s="372"/>
    </row>
    <row r="576" ht="15.75" customHeigh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  <c r="O576" s="372"/>
      <c r="P576" s="372"/>
    </row>
    <row r="577" ht="15.75" customHeigh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  <c r="O577" s="372"/>
      <c r="P577" s="372"/>
    </row>
    <row r="578" ht="15.75" customHeigh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  <c r="O578" s="372"/>
      <c r="P578" s="372"/>
    </row>
    <row r="579" ht="15.75" customHeigh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  <c r="O579" s="372"/>
      <c r="P579" s="372"/>
    </row>
    <row r="580" ht="15.75" customHeigh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  <c r="O580" s="372"/>
      <c r="P580" s="372"/>
    </row>
    <row r="581" ht="15.75" customHeigh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  <c r="O581" s="372"/>
      <c r="P581" s="372"/>
    </row>
    <row r="582" ht="15.75" customHeigh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  <c r="O582" s="372"/>
      <c r="P582" s="372"/>
    </row>
    <row r="583" ht="15.75" customHeigh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  <c r="O583" s="372"/>
      <c r="P583" s="372"/>
    </row>
    <row r="584" ht="15.75" customHeigh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  <c r="O584" s="372"/>
      <c r="P584" s="372"/>
    </row>
    <row r="585" ht="15.75" customHeigh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  <c r="O585" s="372"/>
      <c r="P585" s="372"/>
    </row>
    <row r="586" ht="15.75" customHeigh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  <c r="O586" s="372"/>
      <c r="P586" s="372"/>
    </row>
    <row r="587" ht="15.75" customHeigh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  <c r="O587" s="372"/>
      <c r="P587" s="372"/>
    </row>
    <row r="588" ht="15.75" customHeigh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  <c r="O588" s="372"/>
      <c r="P588" s="372"/>
    </row>
    <row r="589" ht="15.75" customHeigh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  <c r="O589" s="372"/>
      <c r="P589" s="372"/>
    </row>
    <row r="590" ht="15.75" customHeigh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  <c r="O590" s="372"/>
      <c r="P590" s="372"/>
    </row>
    <row r="591" ht="15.75" customHeigh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  <c r="O591" s="372"/>
      <c r="P591" s="372"/>
    </row>
    <row r="592" ht="15.75" customHeigh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  <c r="O592" s="372"/>
      <c r="P592" s="372"/>
    </row>
    <row r="593" ht="15.75" customHeigh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  <c r="O593" s="372"/>
      <c r="P593" s="372"/>
    </row>
    <row r="594" ht="15.75" customHeigh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  <c r="O594" s="372"/>
      <c r="P594" s="372"/>
    </row>
    <row r="595" ht="15.75" customHeigh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  <c r="O595" s="372"/>
      <c r="P595" s="372"/>
    </row>
    <row r="596" ht="15.75" customHeigh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  <c r="O596" s="372"/>
      <c r="P596" s="372"/>
    </row>
    <row r="597" ht="15.75" customHeigh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  <c r="O597" s="372"/>
      <c r="P597" s="372"/>
    </row>
    <row r="598" ht="15.75" customHeigh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  <c r="O598" s="372"/>
      <c r="P598" s="372"/>
    </row>
    <row r="599" ht="15.75" customHeigh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</row>
    <row r="600" ht="15.75" customHeigh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</row>
    <row r="601" ht="15.75" customHeigh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  <c r="O601" s="372"/>
      <c r="P601" s="372"/>
    </row>
    <row r="602" ht="15.75" customHeigh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  <c r="O602" s="372"/>
      <c r="P602" s="372"/>
    </row>
    <row r="603" ht="15.75" customHeigh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  <c r="O603" s="372"/>
      <c r="P603" s="372"/>
    </row>
    <row r="604" ht="15.75" customHeigh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  <c r="O604" s="372"/>
      <c r="P604" s="372"/>
    </row>
    <row r="605" ht="15.75" customHeigh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  <c r="O605" s="372"/>
      <c r="P605" s="372"/>
    </row>
    <row r="606" ht="15.75" customHeigh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  <c r="O606" s="372"/>
      <c r="P606" s="372"/>
    </row>
    <row r="607" ht="15.75" customHeigh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  <c r="O607" s="372"/>
      <c r="P607" s="372"/>
    </row>
    <row r="608" ht="15.75" customHeigh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  <c r="O608" s="372"/>
      <c r="P608" s="372"/>
    </row>
    <row r="609" ht="15.75" customHeigh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  <c r="O609" s="372"/>
      <c r="P609" s="372"/>
    </row>
    <row r="610" ht="15.75" customHeigh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  <c r="O610" s="372"/>
      <c r="P610" s="372"/>
    </row>
    <row r="611" ht="15.75" customHeigh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  <c r="O611" s="372"/>
      <c r="P611" s="372"/>
    </row>
    <row r="612" ht="15.75" customHeigh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  <c r="O612" s="372"/>
      <c r="P612" s="372"/>
    </row>
    <row r="613" ht="15.75" customHeigh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  <c r="O613" s="372"/>
      <c r="P613" s="372"/>
    </row>
    <row r="614" ht="15.75" customHeigh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  <c r="O614" s="372"/>
      <c r="P614" s="372"/>
    </row>
    <row r="615" ht="15.75" customHeigh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  <c r="O615" s="372"/>
      <c r="P615" s="372"/>
    </row>
    <row r="616" ht="15.75" customHeigh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  <c r="O616" s="372"/>
      <c r="P616" s="372"/>
    </row>
    <row r="617" ht="15.75" customHeigh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  <c r="O617" s="372"/>
      <c r="P617" s="372"/>
    </row>
    <row r="618" ht="15.75" customHeigh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  <c r="O618" s="372"/>
      <c r="P618" s="372"/>
    </row>
    <row r="619" ht="15.75" customHeigh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  <c r="O619" s="372"/>
      <c r="P619" s="372"/>
    </row>
    <row r="620" ht="15.75" customHeigh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  <c r="O620" s="372"/>
      <c r="P620" s="372"/>
    </row>
    <row r="621" ht="15.75" customHeigh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  <c r="O621" s="372"/>
      <c r="P621" s="372"/>
    </row>
    <row r="622" ht="15.75" customHeigh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  <c r="O622" s="372"/>
      <c r="P622" s="372"/>
    </row>
    <row r="623" ht="15.75" customHeigh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  <c r="O623" s="372"/>
      <c r="P623" s="372"/>
    </row>
    <row r="624" ht="15.75" customHeigh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  <c r="O624" s="372"/>
      <c r="P624" s="372"/>
    </row>
    <row r="625" ht="15.75" customHeigh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  <c r="O625" s="372"/>
      <c r="P625" s="372"/>
    </row>
    <row r="626" ht="15.75" customHeigh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  <c r="O626" s="372"/>
      <c r="P626" s="372"/>
    </row>
    <row r="627" ht="15.75" customHeigh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  <c r="O627" s="372"/>
      <c r="P627" s="372"/>
    </row>
    <row r="628" ht="15.75" customHeigh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  <c r="O628" s="372"/>
      <c r="P628" s="372"/>
    </row>
    <row r="629" ht="15.75" customHeigh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  <c r="O629" s="372"/>
      <c r="P629" s="372"/>
    </row>
    <row r="630" ht="15.75" customHeigh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  <c r="O630" s="372"/>
      <c r="P630" s="372"/>
    </row>
    <row r="631" ht="15.75" customHeigh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  <c r="O631" s="372"/>
      <c r="P631" s="372"/>
    </row>
    <row r="632" ht="15.75" customHeigh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  <c r="O632" s="372"/>
      <c r="P632" s="372"/>
    </row>
    <row r="633" ht="15.75" customHeigh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  <c r="O633" s="372"/>
      <c r="P633" s="372"/>
    </row>
    <row r="634" ht="15.75" customHeigh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  <c r="O634" s="372"/>
      <c r="P634" s="372"/>
    </row>
    <row r="635" ht="15.75" customHeigh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  <c r="O635" s="372"/>
      <c r="P635" s="372"/>
    </row>
    <row r="636" ht="15.75" customHeigh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  <c r="O636" s="372"/>
      <c r="P636" s="372"/>
    </row>
    <row r="637" ht="15.75" customHeigh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  <c r="O637" s="372"/>
      <c r="P637" s="372"/>
    </row>
    <row r="638" ht="15.75" customHeigh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  <c r="O638" s="372"/>
      <c r="P638" s="372"/>
    </row>
    <row r="639" ht="15.75" customHeigh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  <c r="O639" s="372"/>
      <c r="P639" s="372"/>
    </row>
    <row r="640" ht="15.75" customHeigh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  <c r="O640" s="372"/>
      <c r="P640" s="372"/>
    </row>
    <row r="641" ht="15.75" customHeigh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  <c r="O641" s="372"/>
      <c r="P641" s="372"/>
    </row>
    <row r="642" ht="15.75" customHeigh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  <c r="O642" s="372"/>
      <c r="P642" s="372"/>
    </row>
    <row r="643" ht="15.75" customHeigh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  <c r="O643" s="372"/>
      <c r="P643" s="372"/>
    </row>
    <row r="644" ht="15.75" customHeigh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  <c r="O644" s="372"/>
      <c r="P644" s="372"/>
    </row>
    <row r="645" ht="15.75" customHeigh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</row>
    <row r="646" ht="15.75" customHeigh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</row>
    <row r="647" ht="15.75" customHeigh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  <c r="O647" s="372"/>
      <c r="P647" s="372"/>
    </row>
    <row r="648" ht="15.75" customHeigh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  <c r="O648" s="372"/>
      <c r="P648" s="372"/>
    </row>
    <row r="649" ht="15.75" customHeigh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  <c r="O649" s="372"/>
      <c r="P649" s="372"/>
    </row>
    <row r="650" ht="15.75" customHeigh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  <c r="O650" s="372"/>
      <c r="P650" s="372"/>
    </row>
    <row r="651" ht="15.75" customHeigh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  <c r="O651" s="372"/>
      <c r="P651" s="372"/>
    </row>
    <row r="652" ht="15.75" customHeigh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  <c r="O652" s="372"/>
      <c r="P652" s="372"/>
    </row>
    <row r="653" ht="15.75" customHeigh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  <c r="O653" s="372"/>
      <c r="P653" s="372"/>
    </row>
    <row r="654" ht="15.75" customHeigh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  <c r="O654" s="372"/>
      <c r="P654" s="372"/>
    </row>
    <row r="655" ht="15.75" customHeigh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  <c r="O655" s="372"/>
      <c r="P655" s="372"/>
    </row>
    <row r="656" ht="15.75" customHeigh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  <c r="O656" s="372"/>
      <c r="P656" s="372"/>
    </row>
    <row r="657" ht="15.75" customHeigh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  <c r="O657" s="372"/>
      <c r="P657" s="372"/>
    </row>
    <row r="658" ht="15.75" customHeigh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</row>
    <row r="659" ht="15.75" customHeigh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</row>
    <row r="660" ht="15.75" customHeigh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</row>
    <row r="661" ht="15.75" customHeigh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</row>
    <row r="662" ht="15.75" customHeigh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</row>
    <row r="663" ht="15.75" customHeigh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</row>
    <row r="664" ht="15.75" customHeigh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</row>
    <row r="665" ht="15.75" customHeigh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</row>
    <row r="666" ht="15.75" customHeigh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</row>
    <row r="667" ht="15.75" customHeigh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</row>
    <row r="668" ht="15.75" customHeigh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</row>
    <row r="669" ht="15.75" customHeigh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</row>
    <row r="670" ht="15.75" customHeigh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</row>
    <row r="671" ht="15.75" customHeigh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</row>
    <row r="672" ht="15.75" customHeigh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</row>
    <row r="673" ht="15.75" customHeigh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</row>
    <row r="674" ht="15.75" customHeigh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</row>
    <row r="675" ht="15.75" customHeigh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</row>
    <row r="676" ht="15.75" customHeigh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</row>
    <row r="677" ht="15.75" customHeigh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</row>
    <row r="678" ht="15.75" customHeigh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</row>
    <row r="679" ht="15.75" customHeigh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</row>
    <row r="680" ht="15.75" customHeigh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</row>
    <row r="681" ht="15.75" customHeigh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</row>
    <row r="682" ht="15.75" customHeigh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</row>
    <row r="683" ht="15.75" customHeigh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</row>
    <row r="684" ht="15.75" customHeigh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</row>
    <row r="685" ht="15.75" customHeigh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</row>
    <row r="686" ht="15.75" customHeigh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</row>
    <row r="687" ht="15.75" customHeigh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</row>
    <row r="688" ht="15.75" customHeigh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</row>
    <row r="689" ht="15.75" customHeigh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</row>
    <row r="690" ht="15.75" customHeigh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</row>
    <row r="691" ht="15.75" customHeigh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</row>
    <row r="692" ht="15.75" customHeigh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</row>
    <row r="693" ht="15.75" customHeigh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</row>
    <row r="694" ht="15.75" customHeigh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</row>
    <row r="695" ht="15.75" customHeigh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</row>
    <row r="696" ht="15.75" customHeigh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</row>
    <row r="697" ht="15.75" customHeigh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</row>
    <row r="698" ht="15.75" customHeigh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</row>
    <row r="699" ht="15.75" customHeigh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</row>
    <row r="700" ht="15.75" customHeigh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</row>
    <row r="701" ht="15.75" customHeigh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</row>
    <row r="702" ht="15.75" customHeigh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</row>
    <row r="703" ht="15.75" customHeigh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</row>
    <row r="704" ht="15.75" customHeigh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</row>
    <row r="705" ht="15.75" customHeigh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</row>
    <row r="706" ht="15.75" customHeigh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</row>
    <row r="707" ht="15.75" customHeigh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</row>
    <row r="708" ht="15.75" customHeigh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</row>
    <row r="709" ht="15.75" customHeigh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</row>
    <row r="710" ht="15.75" customHeigh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</row>
    <row r="711" ht="15.75" customHeigh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</row>
    <row r="712" ht="15.75" customHeigh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</row>
    <row r="713" ht="15.75" customHeigh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</row>
    <row r="714" ht="15.75" customHeigh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</row>
    <row r="715" ht="15.75" customHeigh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</row>
    <row r="716" ht="15.75" customHeigh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</row>
    <row r="717" ht="15.75" customHeigh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</row>
    <row r="718" ht="15.75" customHeigh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</row>
    <row r="719" ht="15.75" customHeigh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</row>
    <row r="720" ht="15.75" customHeigh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</row>
    <row r="721" ht="15.75" customHeigh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</row>
    <row r="722" ht="15.75" customHeigh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</row>
    <row r="723" ht="15.75" customHeigh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</row>
    <row r="724" ht="15.75" customHeigh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</row>
    <row r="725" ht="15.75" customHeigh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</row>
    <row r="726" ht="15.75" customHeigh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</row>
    <row r="727" ht="15.75" customHeigh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</row>
    <row r="728" ht="15.75" customHeigh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</row>
    <row r="729" ht="15.75" customHeigh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</row>
    <row r="730" ht="15.75" customHeigh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</row>
    <row r="731" ht="15.75" customHeigh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</row>
    <row r="732" ht="15.75" customHeigh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</row>
    <row r="733" ht="15.75" customHeigh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</row>
    <row r="734" ht="15.75" customHeigh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</row>
    <row r="735" ht="15.75" customHeigh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</row>
    <row r="736" ht="15.75" customHeigh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</row>
    <row r="737" ht="15.75" customHeigh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</row>
    <row r="738" ht="15.75" customHeigh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</row>
    <row r="739" ht="15.75" customHeigh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</row>
    <row r="740" ht="15.75" customHeigh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</row>
    <row r="741" ht="15.75" customHeigh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</row>
    <row r="742" ht="15.75" customHeigh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</row>
    <row r="743" ht="15.75" customHeigh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</row>
    <row r="744" ht="15.75" customHeigh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</row>
    <row r="745" ht="15.75" customHeigh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</row>
    <row r="746" ht="15.75" customHeigh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</row>
    <row r="747" ht="15.75" customHeigh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</row>
    <row r="748" ht="15.75" customHeigh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</row>
    <row r="749" ht="15.75" customHeigh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</row>
    <row r="750" ht="15.75" customHeigh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</row>
    <row r="751" ht="15.75" customHeigh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</row>
    <row r="752" ht="15.75" customHeigh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</row>
    <row r="753" ht="15.75" customHeigh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</row>
    <row r="754" ht="15.75" customHeigh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</row>
    <row r="755" ht="15.75" customHeigh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</row>
    <row r="756" ht="15.75" customHeigh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</row>
    <row r="757" ht="15.75" customHeigh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</row>
    <row r="758" ht="15.75" customHeigh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</row>
    <row r="759" ht="15.75" customHeigh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</row>
    <row r="760" ht="15.75" customHeigh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</row>
    <row r="761" ht="15.75" customHeigh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</row>
    <row r="762" ht="15.75" customHeigh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</row>
    <row r="763" ht="15.75" customHeigh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</row>
    <row r="764" ht="15.75" customHeigh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</row>
    <row r="765" ht="15.75" customHeigh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</row>
    <row r="766" ht="15.75" customHeigh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</row>
    <row r="767" ht="15.75" customHeigh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</row>
    <row r="768" ht="15.75" customHeigh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</row>
    <row r="769" ht="15.75" customHeigh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</row>
    <row r="770" ht="15.75" customHeigh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</row>
    <row r="771" ht="15.75" customHeigh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</row>
    <row r="772" ht="15.75" customHeigh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</row>
    <row r="773" ht="15.75" customHeigh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</row>
    <row r="774" ht="15.75" customHeigh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</row>
    <row r="775" ht="15.75" customHeigh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</row>
    <row r="776" ht="15.75" customHeigh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</row>
    <row r="777" ht="15.75" customHeigh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</row>
    <row r="778" ht="15.75" customHeigh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</row>
    <row r="779" ht="15.75" customHeigh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</row>
    <row r="780" ht="15.75" customHeigh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</row>
    <row r="781" ht="15.75" customHeigh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</row>
    <row r="782" ht="15.75" customHeigh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</row>
    <row r="783" ht="15.75" customHeigh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</row>
    <row r="784" ht="15.75" customHeigh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</row>
    <row r="785" ht="15.75" customHeigh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</row>
    <row r="786" ht="15.75" customHeigh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</row>
    <row r="787" ht="15.75" customHeigh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</row>
    <row r="788" ht="15.75" customHeigh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</row>
    <row r="789" ht="15.75" customHeigh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</row>
    <row r="790" ht="15.75" customHeigh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</row>
    <row r="791" ht="15.75" customHeigh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</row>
    <row r="792" ht="15.75" customHeigh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</row>
    <row r="793" ht="15.75" customHeigh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</row>
    <row r="794" ht="15.75" customHeigh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</row>
    <row r="795" ht="15.75" customHeigh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</row>
    <row r="796" ht="15.75" customHeigh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</row>
    <row r="797" ht="15.75" customHeigh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</row>
    <row r="798" ht="15.75" customHeigh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</row>
    <row r="799" ht="15.75" customHeigh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</row>
    <row r="800" ht="15.75" customHeigh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</row>
    <row r="801" ht="15.75" customHeigh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</row>
    <row r="802" ht="15.75" customHeigh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</row>
    <row r="803" ht="15.75" customHeigh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</row>
    <row r="804" ht="15.75" customHeigh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</row>
    <row r="805" ht="15.75" customHeigh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</row>
    <row r="806" ht="15.75" customHeigh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</row>
    <row r="807" ht="15.75" customHeigh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</row>
    <row r="808" ht="15.75" customHeigh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</row>
    <row r="809" ht="15.75" customHeigh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</row>
    <row r="810" ht="15.75" customHeigh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</row>
    <row r="811" ht="15.75" customHeigh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</row>
    <row r="812" ht="15.75" customHeigh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</row>
    <row r="813" ht="15.75" customHeigh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</row>
    <row r="814" ht="15.75" customHeigh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</row>
    <row r="815" ht="15.75" customHeigh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</row>
    <row r="816" ht="15.75" customHeigh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</row>
    <row r="817" ht="15.75" customHeigh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</row>
    <row r="818" ht="15.75" customHeigh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</row>
    <row r="819" ht="15.75" customHeigh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</row>
    <row r="820" ht="15.75" customHeigh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</row>
    <row r="821" ht="15.75" customHeigh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</row>
    <row r="822" ht="15.75" customHeigh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</row>
    <row r="823" ht="15.75" customHeigh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</row>
    <row r="824" ht="15.75" customHeigh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</row>
    <row r="825" ht="15.75" customHeigh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</row>
    <row r="826" ht="15.75" customHeigh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</row>
    <row r="827" ht="15.75" customHeigh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</row>
    <row r="828" ht="15.75" customHeigh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</row>
    <row r="829" ht="15.75" customHeigh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</row>
    <row r="830" ht="15.75" customHeigh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</row>
    <row r="831" ht="15.75" customHeigh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</row>
    <row r="832" ht="15.75" customHeigh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</row>
    <row r="833" ht="15.75" customHeigh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</row>
    <row r="834" ht="15.75" customHeigh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</row>
    <row r="835" ht="15.75" customHeigh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</row>
    <row r="836" ht="15.75" customHeigh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</row>
    <row r="837" ht="15.75" customHeigh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</row>
    <row r="838" ht="15.75" customHeigh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</row>
    <row r="839" ht="15.75" customHeigh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</row>
    <row r="840" ht="15.75" customHeigh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</row>
    <row r="841" ht="15.75" customHeigh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</row>
    <row r="842" ht="15.75" customHeigh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</row>
    <row r="843" ht="15.75" customHeigh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</row>
    <row r="844" ht="15.75" customHeigh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</row>
    <row r="845" ht="15.75" customHeigh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</row>
    <row r="846" ht="15.75" customHeigh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</row>
    <row r="847" ht="15.75" customHeigh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</row>
    <row r="848" ht="15.75" customHeigh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</row>
    <row r="849" ht="15.75" customHeigh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</row>
    <row r="850" ht="15.75" customHeigh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</row>
    <row r="851" ht="15.75" customHeigh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</row>
    <row r="852" ht="15.75" customHeigh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</row>
    <row r="853" ht="15.75" customHeigh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</row>
    <row r="854" ht="15.75" customHeigh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</row>
  </sheetData>
  <mergeCells count="3">
    <mergeCell ref="A1:P1"/>
    <mergeCell ref="D2:E2"/>
    <mergeCell ref="A186:E18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 outlineLevelRow="1"/>
  <cols>
    <col customWidth="1" min="1" max="1" width="4.83"/>
    <col customWidth="1" min="2" max="2" width="18.67"/>
    <col customWidth="1" min="3" max="3" width="27.5"/>
    <col customWidth="1" min="4" max="4" width="81.17"/>
    <col customWidth="1" min="5" max="5" width="30.83"/>
    <col customWidth="1" min="6" max="6" width="148.83"/>
    <col customWidth="1" min="7" max="7" width="10.67"/>
  </cols>
  <sheetData>
    <row r="1" outlineLevel="1">
      <c r="A1" s="54">
        <v>2.0</v>
      </c>
      <c r="B1" s="465" t="s">
        <v>81</v>
      </c>
      <c r="C1" s="466"/>
      <c r="D1" s="54" t="s">
        <v>1776</v>
      </c>
      <c r="E1" s="54"/>
      <c r="F1" s="464"/>
      <c r="G1" s="49"/>
    </row>
    <row r="2" outlineLevel="1">
      <c r="A2" s="54">
        <v>5.0</v>
      </c>
      <c r="B2" s="465" t="s">
        <v>117</v>
      </c>
      <c r="C2" s="466"/>
      <c r="D2" s="54" t="s">
        <v>1777</v>
      </c>
      <c r="E2" s="54" t="s">
        <v>1778</v>
      </c>
      <c r="F2" s="464"/>
      <c r="G2" s="49"/>
    </row>
    <row r="3" outlineLevel="1">
      <c r="A3" s="54">
        <v>14.0</v>
      </c>
      <c r="B3" s="465" t="s">
        <v>305</v>
      </c>
      <c r="C3" s="466"/>
      <c r="D3" s="54" t="s">
        <v>1779</v>
      </c>
      <c r="E3" s="54" t="s">
        <v>1780</v>
      </c>
      <c r="F3" s="464"/>
      <c r="G3" s="49"/>
    </row>
    <row r="4" outlineLevel="1">
      <c r="A4" s="54">
        <v>27.0</v>
      </c>
      <c r="B4" s="465" t="s">
        <v>426</v>
      </c>
      <c r="C4" s="466"/>
      <c r="D4" s="54" t="s">
        <v>82</v>
      </c>
      <c r="E4" s="54" t="s">
        <v>1781</v>
      </c>
      <c r="F4" s="300"/>
      <c r="G4" s="49"/>
    </row>
    <row r="5" outlineLevel="1">
      <c r="A5" s="54">
        <v>33.0</v>
      </c>
      <c r="B5" s="465" t="s">
        <v>464</v>
      </c>
      <c r="C5" s="466"/>
      <c r="D5" s="54" t="s">
        <v>1782</v>
      </c>
      <c r="E5" s="54"/>
      <c r="F5" s="464"/>
      <c r="G5" s="49"/>
    </row>
    <row r="6" outlineLevel="1">
      <c r="A6" s="54">
        <v>40.0</v>
      </c>
      <c r="B6" s="465" t="s">
        <v>520</v>
      </c>
      <c r="C6" s="466"/>
      <c r="D6" s="54" t="s">
        <v>82</v>
      </c>
      <c r="E6" s="54"/>
      <c r="F6" s="464"/>
      <c r="G6" s="49"/>
    </row>
    <row r="7" outlineLevel="1">
      <c r="A7" s="54">
        <v>42.0</v>
      </c>
      <c r="B7" s="465" t="s">
        <v>528</v>
      </c>
      <c r="C7" s="466"/>
      <c r="D7" s="54" t="s">
        <v>1783</v>
      </c>
      <c r="E7" s="54"/>
      <c r="F7" s="464"/>
      <c r="G7" s="49"/>
    </row>
    <row r="8" outlineLevel="1">
      <c r="A8" s="54">
        <v>44.0</v>
      </c>
      <c r="B8" s="465" t="s">
        <v>533</v>
      </c>
      <c r="C8" s="466"/>
      <c r="D8" s="54" t="s">
        <v>82</v>
      </c>
      <c r="E8" s="54" t="s">
        <v>1784</v>
      </c>
      <c r="F8" s="464"/>
      <c r="G8" s="49"/>
    </row>
    <row r="9" outlineLevel="1">
      <c r="A9" s="54">
        <v>48.0</v>
      </c>
      <c r="B9" s="465" t="s">
        <v>573</v>
      </c>
      <c r="C9" s="466"/>
      <c r="D9" s="54" t="s">
        <v>82</v>
      </c>
      <c r="E9" s="54"/>
      <c r="F9" s="464"/>
      <c r="G9" s="49"/>
    </row>
    <row r="10" outlineLevel="1">
      <c r="A10" s="54">
        <v>52.0</v>
      </c>
      <c r="B10" s="465" t="s">
        <v>1785</v>
      </c>
      <c r="C10" s="466"/>
      <c r="D10" s="54" t="s">
        <v>82</v>
      </c>
      <c r="E10" s="54"/>
      <c r="F10" s="464"/>
      <c r="G10" s="49"/>
    </row>
    <row r="11" outlineLevel="1">
      <c r="A11" s="54">
        <v>67.0</v>
      </c>
      <c r="B11" s="467" t="s">
        <v>751</v>
      </c>
      <c r="C11" s="466"/>
      <c r="D11" s="54" t="s">
        <v>1786</v>
      </c>
      <c r="E11" s="54"/>
      <c r="F11" s="464"/>
      <c r="G11" s="49"/>
    </row>
    <row r="12" outlineLevel="1">
      <c r="A12" s="54">
        <v>71.0</v>
      </c>
      <c r="B12" s="465" t="s">
        <v>783</v>
      </c>
      <c r="C12" s="466"/>
      <c r="D12" s="54" t="s">
        <v>82</v>
      </c>
      <c r="E12" s="54"/>
      <c r="F12" s="464"/>
      <c r="G12" s="49"/>
    </row>
    <row r="13" outlineLevel="1">
      <c r="A13" s="54">
        <v>73.0</v>
      </c>
      <c r="B13" s="465" t="s">
        <v>798</v>
      </c>
      <c r="C13" s="466"/>
      <c r="D13" s="54" t="s">
        <v>82</v>
      </c>
      <c r="E13" s="54"/>
      <c r="F13" s="464"/>
      <c r="G13" s="49"/>
    </row>
    <row r="14" outlineLevel="1">
      <c r="A14" s="54">
        <v>83.0</v>
      </c>
      <c r="B14" s="465" t="s">
        <v>1739</v>
      </c>
      <c r="C14" s="466"/>
      <c r="D14" s="54" t="s">
        <v>82</v>
      </c>
      <c r="E14" s="54"/>
      <c r="F14" s="464"/>
      <c r="G14" s="49"/>
    </row>
    <row r="15" outlineLevel="1">
      <c r="A15" s="54">
        <v>94.0</v>
      </c>
      <c r="B15" s="465" t="s">
        <v>1064</v>
      </c>
      <c r="C15" s="466"/>
      <c r="D15" s="54" t="s">
        <v>82</v>
      </c>
      <c r="E15" s="54"/>
      <c r="F15" s="464"/>
      <c r="G15" s="49"/>
    </row>
    <row r="16" outlineLevel="1">
      <c r="A16" s="54">
        <v>100.0</v>
      </c>
      <c r="B16" s="467" t="s">
        <v>1123</v>
      </c>
      <c r="C16" s="466"/>
      <c r="D16" s="54" t="s">
        <v>1786</v>
      </c>
      <c r="E16" s="54"/>
      <c r="F16" s="464"/>
      <c r="G16" s="49"/>
    </row>
    <row r="17" outlineLevel="1">
      <c r="A17" s="54">
        <v>101.0</v>
      </c>
      <c r="B17" s="467" t="s">
        <v>1134</v>
      </c>
      <c r="C17" s="466"/>
      <c r="D17" s="54" t="s">
        <v>1786</v>
      </c>
      <c r="E17" s="54"/>
      <c r="F17" s="464"/>
      <c r="G17" s="49"/>
    </row>
    <row r="18" outlineLevel="1">
      <c r="A18" s="54">
        <v>107.0</v>
      </c>
      <c r="B18" s="465" t="s">
        <v>1787</v>
      </c>
      <c r="C18" s="466"/>
      <c r="D18" s="54" t="s">
        <v>1788</v>
      </c>
      <c r="E18" s="54"/>
      <c r="F18" s="464"/>
      <c r="G18" s="49"/>
    </row>
    <row r="19" outlineLevel="1">
      <c r="A19" s="54">
        <v>108.0</v>
      </c>
      <c r="B19" s="465" t="s">
        <v>1230</v>
      </c>
      <c r="C19" s="466"/>
      <c r="D19" s="54" t="s">
        <v>1789</v>
      </c>
      <c r="E19" s="54"/>
      <c r="F19" s="464"/>
      <c r="G19" s="49"/>
    </row>
    <row r="20" outlineLevel="1">
      <c r="A20" s="41">
        <v>110.0</v>
      </c>
      <c r="B20" s="465" t="s">
        <v>1250</v>
      </c>
      <c r="C20" s="466"/>
      <c r="D20" s="468" t="s">
        <v>1790</v>
      </c>
      <c r="E20" s="54"/>
      <c r="F20" s="464"/>
      <c r="G20" s="49"/>
    </row>
    <row r="21" ht="15.75" customHeight="1" outlineLevel="1">
      <c r="A21" s="54">
        <v>118.0</v>
      </c>
      <c r="B21" s="465" t="s">
        <v>1334</v>
      </c>
      <c r="C21" s="466"/>
      <c r="D21" s="54"/>
      <c r="E21" s="54"/>
      <c r="F21" s="464"/>
      <c r="G21" s="49"/>
    </row>
    <row r="22" ht="15.75" customHeight="1" outlineLevel="1">
      <c r="A22" s="54">
        <v>129.0</v>
      </c>
      <c r="B22" s="465" t="s">
        <v>1433</v>
      </c>
      <c r="C22" s="466"/>
      <c r="D22" s="54"/>
      <c r="E22" s="54"/>
      <c r="F22" s="464"/>
      <c r="G22" s="49"/>
    </row>
    <row r="23" ht="15.75" customHeight="1" outlineLevel="1">
      <c r="A23" s="54">
        <v>130.0</v>
      </c>
      <c r="B23" s="465" t="s">
        <v>1440</v>
      </c>
      <c r="C23" s="466"/>
      <c r="D23" s="54" t="s">
        <v>82</v>
      </c>
      <c r="E23" s="54"/>
      <c r="F23" s="464"/>
      <c r="G23" s="49"/>
    </row>
    <row r="24" ht="15.75" customHeight="1" outlineLevel="1">
      <c r="A24" s="54">
        <v>131.0</v>
      </c>
      <c r="B24" s="465" t="s">
        <v>1451</v>
      </c>
      <c r="C24" s="466"/>
      <c r="D24" s="54" t="s">
        <v>1782</v>
      </c>
      <c r="E24" s="54"/>
      <c r="F24" s="464"/>
      <c r="G24" s="49"/>
    </row>
    <row r="25" ht="15.75" customHeight="1" outlineLevel="1">
      <c r="A25" s="41">
        <v>134.0</v>
      </c>
      <c r="B25" s="465"/>
      <c r="C25" s="466"/>
      <c r="D25" s="54" t="s">
        <v>1791</v>
      </c>
      <c r="E25" s="54"/>
      <c r="F25" s="464"/>
      <c r="G25" s="49"/>
    </row>
    <row r="26" ht="15.75" customHeight="1" outlineLevel="1">
      <c r="A26" s="54">
        <v>138.0</v>
      </c>
      <c r="B26" s="465" t="s">
        <v>1530</v>
      </c>
      <c r="C26" s="466"/>
      <c r="D26" s="54" t="s">
        <v>82</v>
      </c>
      <c r="E26" s="54" t="s">
        <v>1781</v>
      </c>
      <c r="F26" s="464"/>
      <c r="G26" s="49"/>
    </row>
    <row r="27" ht="15.75" customHeight="1" outlineLevel="1">
      <c r="A27" s="54">
        <v>139.0</v>
      </c>
      <c r="B27" s="465" t="s">
        <v>1792</v>
      </c>
      <c r="C27" s="466"/>
      <c r="D27" s="468" t="s">
        <v>1793</v>
      </c>
      <c r="E27" s="54"/>
      <c r="F27" s="464"/>
      <c r="G27" s="49"/>
    </row>
    <row r="28" ht="15.75" customHeight="1" outlineLevel="1">
      <c r="A28" s="54">
        <v>149.0</v>
      </c>
      <c r="B28" s="465" t="s">
        <v>1794</v>
      </c>
      <c r="C28" s="466"/>
      <c r="D28" s="54" t="s">
        <v>1788</v>
      </c>
      <c r="E28" s="54"/>
      <c r="F28" s="464"/>
      <c r="G28" s="49"/>
    </row>
    <row r="29" ht="15.75" customHeight="1" outlineLevel="1">
      <c r="A29" s="54">
        <v>150.0</v>
      </c>
      <c r="B29" s="465" t="s">
        <v>1636</v>
      </c>
      <c r="C29" s="466"/>
      <c r="D29" s="54" t="s">
        <v>82</v>
      </c>
      <c r="E29" s="54"/>
      <c r="F29" s="464"/>
      <c r="G29" s="49"/>
    </row>
    <row r="30" ht="15.75" customHeight="1" outlineLevel="1">
      <c r="A30" s="54">
        <v>155.0</v>
      </c>
      <c r="B30" s="465" t="s">
        <v>1675</v>
      </c>
      <c r="C30" s="466"/>
      <c r="D30" s="54" t="s">
        <v>82</v>
      </c>
      <c r="E30" s="54"/>
      <c r="F30" s="464"/>
      <c r="G30" s="49"/>
    </row>
    <row r="31" ht="15.75" customHeight="1">
      <c r="A31" s="54">
        <v>162.0</v>
      </c>
      <c r="B31" s="465" t="s">
        <v>1003</v>
      </c>
      <c r="C31" s="466"/>
      <c r="D31" s="54"/>
      <c r="E31" s="54"/>
      <c r="F31" s="464"/>
      <c r="G31" s="49"/>
    </row>
    <row r="32" ht="15.75" customHeight="1">
      <c r="A32" s="54">
        <v>164.0</v>
      </c>
      <c r="B32" s="465" t="s">
        <v>1649</v>
      </c>
      <c r="C32" s="466"/>
      <c r="D32" s="54"/>
      <c r="E32" s="54"/>
      <c r="F32" s="464"/>
      <c r="G32" s="49"/>
    </row>
    <row r="33" ht="15.75" customHeight="1">
      <c r="A33" s="54">
        <v>165.0</v>
      </c>
      <c r="B33" s="465" t="s">
        <v>1689</v>
      </c>
      <c r="C33" s="466"/>
      <c r="D33" s="54"/>
      <c r="E33" s="54"/>
      <c r="F33" s="464"/>
      <c r="G33" s="49"/>
    </row>
    <row r="34" ht="15.75" customHeight="1">
      <c r="A34" s="41">
        <v>166.0</v>
      </c>
      <c r="B34" s="465" t="s">
        <v>157</v>
      </c>
      <c r="C34" s="466"/>
      <c r="D34" s="54" t="s">
        <v>1795</v>
      </c>
      <c r="E34" s="54"/>
      <c r="F34" s="464"/>
      <c r="G34" s="49"/>
    </row>
    <row r="35" ht="15.75" customHeight="1">
      <c r="A35" s="54">
        <v>167.0</v>
      </c>
      <c r="B35" s="465" t="s">
        <v>90</v>
      </c>
      <c r="C35" s="466"/>
      <c r="D35" s="54" t="s">
        <v>1796</v>
      </c>
      <c r="E35" s="54"/>
      <c r="F35" s="464"/>
      <c r="G35" s="49"/>
    </row>
    <row r="36" ht="9.75" customHeight="1">
      <c r="D36" s="349"/>
    </row>
    <row r="37" ht="9.75" customHeight="1">
      <c r="D37" s="349"/>
    </row>
    <row r="38" ht="9.75" customHeight="1">
      <c r="D38" s="349"/>
    </row>
    <row r="39" ht="9.75" customHeight="1">
      <c r="D39" s="349"/>
    </row>
    <row r="40" ht="9.75" customHeight="1">
      <c r="D40" s="349"/>
    </row>
    <row r="41" ht="9.75" customHeight="1">
      <c r="D41" s="349"/>
    </row>
    <row r="42" ht="9.75" customHeight="1">
      <c r="D42" s="349"/>
    </row>
    <row r="43" ht="9.75" customHeight="1">
      <c r="D43" s="349"/>
    </row>
    <row r="44" ht="9.75" customHeight="1">
      <c r="D44" s="349"/>
    </row>
    <row r="45" ht="9.75" customHeight="1">
      <c r="D45" s="349"/>
    </row>
    <row r="46" ht="9.75" customHeight="1">
      <c r="D46" s="349"/>
    </row>
    <row r="47" ht="9.75" customHeight="1">
      <c r="D47" s="349"/>
    </row>
    <row r="48" ht="9.75" customHeight="1">
      <c r="D48" s="349"/>
    </row>
    <row r="49" ht="9.75" customHeight="1">
      <c r="D49" s="349"/>
    </row>
    <row r="50" ht="9.75" customHeight="1">
      <c r="D50" s="349"/>
    </row>
    <row r="51" ht="9.75" customHeight="1">
      <c r="D51" s="349"/>
    </row>
    <row r="52" ht="9.75" customHeight="1">
      <c r="D52" s="349"/>
    </row>
    <row r="53" ht="9.75" customHeight="1">
      <c r="D53" s="349"/>
    </row>
    <row r="54" ht="9.75" customHeight="1">
      <c r="D54" s="349"/>
    </row>
    <row r="55" ht="9.75" customHeight="1">
      <c r="D55" s="349"/>
    </row>
    <row r="56" ht="9.75" customHeight="1">
      <c r="D56" s="349"/>
    </row>
    <row r="57" ht="9.75" customHeight="1">
      <c r="D57" s="349"/>
    </row>
    <row r="58" ht="9.75" customHeight="1">
      <c r="D58" s="349"/>
    </row>
    <row r="59" ht="9.75" customHeight="1">
      <c r="D59" s="349"/>
    </row>
    <row r="60" ht="9.75" customHeight="1">
      <c r="D60" s="349"/>
    </row>
    <row r="61" ht="9.75" customHeight="1">
      <c r="D61" s="349"/>
    </row>
    <row r="62" ht="9.75" customHeight="1">
      <c r="D62" s="349"/>
    </row>
    <row r="63" ht="9.75" customHeight="1">
      <c r="D63" s="349"/>
    </row>
    <row r="64" ht="9.75" customHeight="1">
      <c r="D64" s="349"/>
    </row>
    <row r="65" ht="9.75" customHeight="1">
      <c r="D65" s="349"/>
    </row>
    <row r="66" ht="9.75" customHeight="1">
      <c r="D66" s="349"/>
    </row>
    <row r="67" ht="9.75" customHeight="1">
      <c r="D67" s="349"/>
    </row>
    <row r="68" ht="9.75" customHeight="1">
      <c r="D68" s="349"/>
    </row>
    <row r="69" ht="9.75" customHeight="1">
      <c r="D69" s="349"/>
    </row>
    <row r="70" ht="9.75" customHeight="1">
      <c r="D70" s="349"/>
    </row>
    <row r="71" ht="9.75" customHeight="1">
      <c r="D71" s="349"/>
    </row>
    <row r="72" ht="9.75" customHeight="1">
      <c r="D72" s="349"/>
    </row>
    <row r="73" ht="9.75" customHeight="1">
      <c r="D73" s="349"/>
    </row>
    <row r="74" ht="9.75" customHeight="1">
      <c r="D74" s="349"/>
    </row>
    <row r="75" ht="9.75" customHeight="1">
      <c r="D75" s="349"/>
    </row>
    <row r="76" ht="9.75" customHeight="1">
      <c r="D76" s="349"/>
    </row>
    <row r="77" ht="9.75" customHeight="1">
      <c r="D77" s="349"/>
    </row>
    <row r="78" ht="9.75" customHeight="1">
      <c r="D78" s="349"/>
    </row>
    <row r="79" ht="9.75" customHeight="1">
      <c r="D79" s="349"/>
    </row>
    <row r="80" ht="9.75" customHeight="1">
      <c r="D80" s="349"/>
    </row>
    <row r="81" ht="9.75" customHeight="1">
      <c r="D81" s="349"/>
    </row>
    <row r="82" ht="9.75" customHeight="1">
      <c r="D82" s="349"/>
    </row>
    <row r="83" ht="9.75" customHeight="1">
      <c r="D83" s="349"/>
    </row>
    <row r="84" ht="9.75" customHeight="1">
      <c r="D84" s="349"/>
    </row>
    <row r="85" ht="9.75" customHeight="1">
      <c r="D85" s="349"/>
    </row>
    <row r="86" ht="9.75" customHeight="1">
      <c r="D86" s="349"/>
    </row>
    <row r="87" ht="9.75" customHeight="1">
      <c r="D87" s="349"/>
    </row>
    <row r="88" ht="9.75" customHeight="1">
      <c r="D88" s="349"/>
    </row>
    <row r="89" ht="9.75" customHeight="1">
      <c r="D89" s="349"/>
    </row>
    <row r="90" ht="9.75" customHeight="1">
      <c r="D90" s="349"/>
    </row>
    <row r="91" ht="9.75" customHeight="1">
      <c r="D91" s="349"/>
    </row>
    <row r="92" ht="9.75" customHeight="1">
      <c r="D92" s="349"/>
    </row>
    <row r="93" ht="9.75" customHeight="1">
      <c r="D93" s="349"/>
    </row>
    <row r="94" ht="9.75" customHeight="1">
      <c r="D94" s="349"/>
    </row>
    <row r="95" ht="9.75" customHeight="1">
      <c r="D95" s="349"/>
    </row>
    <row r="96" ht="9.75" customHeight="1">
      <c r="D96" s="349"/>
    </row>
    <row r="97" ht="9.75" customHeight="1">
      <c r="D97" s="349"/>
    </row>
    <row r="98" ht="9.75" customHeight="1">
      <c r="D98" s="349"/>
    </row>
    <row r="99" ht="9.75" customHeight="1">
      <c r="D99" s="349"/>
    </row>
    <row r="100" ht="9.75" customHeight="1">
      <c r="D100" s="349"/>
    </row>
    <row r="101" ht="9.75" customHeight="1">
      <c r="D101" s="349"/>
    </row>
    <row r="102" ht="9.75" customHeight="1">
      <c r="D102" s="349"/>
    </row>
    <row r="103" ht="9.75" customHeight="1">
      <c r="D103" s="349"/>
    </row>
    <row r="104" ht="9.75" customHeight="1">
      <c r="D104" s="349"/>
    </row>
    <row r="105" ht="9.75" customHeight="1">
      <c r="D105" s="349"/>
    </row>
    <row r="106" ht="9.75" customHeight="1">
      <c r="D106" s="349"/>
    </row>
    <row r="107" ht="9.75" customHeight="1">
      <c r="D107" s="349"/>
    </row>
    <row r="108" ht="9.75" customHeight="1">
      <c r="D108" s="349"/>
    </row>
    <row r="109" ht="9.75" customHeight="1">
      <c r="D109" s="349"/>
    </row>
    <row r="110" ht="9.75" customHeight="1">
      <c r="D110" s="349"/>
    </row>
    <row r="111" ht="9.75" customHeight="1">
      <c r="D111" s="349"/>
    </row>
    <row r="112" ht="9.75" customHeight="1">
      <c r="D112" s="349"/>
    </row>
    <row r="113" ht="9.75" customHeight="1">
      <c r="D113" s="349"/>
    </row>
    <row r="114" ht="9.75" customHeight="1">
      <c r="D114" s="349"/>
    </row>
    <row r="115" ht="9.75" customHeight="1">
      <c r="D115" s="349"/>
    </row>
    <row r="116" ht="9.75" customHeight="1">
      <c r="D116" s="349"/>
    </row>
    <row r="117" ht="9.75" customHeight="1">
      <c r="D117" s="349"/>
    </row>
    <row r="118" ht="9.75" customHeight="1">
      <c r="D118" s="349"/>
    </row>
    <row r="119" ht="9.75" customHeight="1">
      <c r="D119" s="349"/>
    </row>
    <row r="120" ht="9.75" customHeight="1">
      <c r="D120" s="349"/>
    </row>
    <row r="121" ht="9.75" customHeight="1">
      <c r="D121" s="349"/>
    </row>
    <row r="122" ht="9.75" customHeight="1">
      <c r="D122" s="349"/>
    </row>
    <row r="123" ht="9.75" customHeight="1">
      <c r="D123" s="349"/>
    </row>
    <row r="124" ht="9.75" customHeight="1">
      <c r="D124" s="349"/>
    </row>
    <row r="125" ht="9.75" customHeight="1">
      <c r="D125" s="349"/>
    </row>
    <row r="126" ht="9.75" customHeight="1">
      <c r="D126" s="349"/>
    </row>
    <row r="127" ht="9.75" customHeight="1">
      <c r="D127" s="349"/>
    </row>
    <row r="128" ht="9.75" customHeight="1">
      <c r="D128" s="349"/>
    </row>
    <row r="129" ht="9.75" customHeight="1">
      <c r="D129" s="349"/>
    </row>
    <row r="130" ht="9.75" customHeight="1">
      <c r="D130" s="349"/>
    </row>
    <row r="131" ht="9.75" customHeight="1">
      <c r="D131" s="349"/>
    </row>
    <row r="132" ht="9.75" customHeight="1">
      <c r="D132" s="349"/>
    </row>
    <row r="133" ht="9.75" customHeight="1">
      <c r="D133" s="349"/>
    </row>
    <row r="134" ht="9.75" customHeight="1">
      <c r="D134" s="349"/>
    </row>
    <row r="135" ht="9.75" customHeight="1">
      <c r="D135" s="349"/>
    </row>
    <row r="136" ht="9.75" customHeight="1">
      <c r="D136" s="349"/>
    </row>
    <row r="137" ht="9.75" customHeight="1">
      <c r="D137" s="349"/>
    </row>
    <row r="138" ht="9.75" customHeight="1">
      <c r="D138" s="349"/>
    </row>
    <row r="139" ht="9.75" customHeight="1">
      <c r="D139" s="349"/>
    </row>
    <row r="140" ht="9.75" customHeight="1">
      <c r="D140" s="349"/>
    </row>
    <row r="141" ht="9.75" customHeight="1">
      <c r="D141" s="349"/>
    </row>
    <row r="142" ht="9.75" customHeight="1">
      <c r="D142" s="349"/>
    </row>
    <row r="143" ht="9.75" customHeight="1">
      <c r="D143" s="349"/>
    </row>
    <row r="144" ht="9.75" customHeight="1">
      <c r="D144" s="349"/>
    </row>
    <row r="145" ht="9.75" customHeight="1">
      <c r="D145" s="349"/>
    </row>
    <row r="146" ht="9.75" customHeight="1">
      <c r="D146" s="349"/>
    </row>
    <row r="147" ht="9.75" customHeight="1">
      <c r="D147" s="349"/>
    </row>
    <row r="148" ht="9.75" customHeight="1">
      <c r="D148" s="349"/>
    </row>
    <row r="149" ht="9.75" customHeight="1">
      <c r="D149" s="349"/>
    </row>
    <row r="150" ht="9.75" customHeight="1">
      <c r="D150" s="349"/>
    </row>
    <row r="151" ht="9.75" customHeight="1">
      <c r="D151" s="349"/>
    </row>
    <row r="152" ht="9.75" customHeight="1">
      <c r="D152" s="349"/>
    </row>
    <row r="153" ht="9.75" customHeight="1">
      <c r="D153" s="349"/>
    </row>
    <row r="154" ht="9.75" customHeight="1">
      <c r="D154" s="349"/>
    </row>
    <row r="155" ht="9.75" customHeight="1">
      <c r="D155" s="349"/>
    </row>
    <row r="156" ht="9.75" customHeight="1">
      <c r="D156" s="349"/>
    </row>
    <row r="157" ht="9.75" customHeight="1">
      <c r="D157" s="349"/>
    </row>
    <row r="158" ht="9.75" customHeight="1">
      <c r="D158" s="349"/>
    </row>
    <row r="159" ht="9.75" customHeight="1">
      <c r="D159" s="349"/>
    </row>
    <row r="160" ht="9.75" customHeight="1">
      <c r="D160" s="349"/>
    </row>
    <row r="161" ht="9.75" customHeight="1">
      <c r="D161" s="349"/>
    </row>
    <row r="162" ht="9.75" customHeight="1">
      <c r="D162" s="349"/>
    </row>
    <row r="163" ht="9.75" customHeight="1">
      <c r="D163" s="349"/>
    </row>
    <row r="164" ht="9.75" customHeight="1">
      <c r="D164" s="349"/>
    </row>
    <row r="165" ht="9.75" customHeight="1">
      <c r="D165" s="349"/>
    </row>
    <row r="166" ht="9.75" customHeight="1">
      <c r="D166" s="349"/>
    </row>
    <row r="167" ht="9.75" customHeight="1">
      <c r="D167" s="349"/>
    </row>
    <row r="168" ht="9.75" customHeight="1">
      <c r="D168" s="349"/>
    </row>
    <row r="169" ht="9.75" customHeight="1">
      <c r="D169" s="349"/>
    </row>
    <row r="170" ht="9.75" customHeight="1">
      <c r="D170" s="349"/>
    </row>
    <row r="171" ht="9.75" customHeight="1">
      <c r="D171" s="349"/>
    </row>
    <row r="172" ht="9.75" customHeight="1">
      <c r="D172" s="349"/>
    </row>
    <row r="173" ht="9.75" customHeight="1">
      <c r="D173" s="349"/>
    </row>
    <row r="174" ht="9.75" customHeight="1">
      <c r="D174" s="349"/>
    </row>
    <row r="175" ht="9.75" customHeight="1">
      <c r="D175" s="349"/>
    </row>
    <row r="176" ht="9.75" customHeight="1">
      <c r="D176" s="349"/>
    </row>
    <row r="177" ht="9.75" customHeight="1">
      <c r="D177" s="349"/>
    </row>
    <row r="178" ht="9.75" customHeight="1">
      <c r="D178" s="349"/>
    </row>
    <row r="179" ht="9.75" customHeight="1">
      <c r="D179" s="349"/>
    </row>
    <row r="180" ht="9.75" customHeight="1">
      <c r="D180" s="349"/>
    </row>
    <row r="181" ht="9.75" customHeight="1">
      <c r="D181" s="349"/>
    </row>
    <row r="182" ht="9.75" customHeight="1">
      <c r="D182" s="349"/>
    </row>
    <row r="183" ht="9.75" customHeight="1">
      <c r="D183" s="349"/>
    </row>
    <row r="184" ht="9.75" customHeight="1">
      <c r="D184" s="349"/>
    </row>
    <row r="185" ht="9.75" customHeight="1">
      <c r="D185" s="349"/>
    </row>
    <row r="186" ht="9.75" customHeight="1">
      <c r="D186" s="349"/>
    </row>
    <row r="187" ht="9.75" customHeight="1">
      <c r="D187" s="349"/>
    </row>
    <row r="188" ht="9.75" customHeight="1">
      <c r="D188" s="349"/>
    </row>
    <row r="189" ht="9.75" customHeight="1">
      <c r="D189" s="349"/>
    </row>
    <row r="190" ht="9.75" customHeight="1">
      <c r="D190" s="349"/>
    </row>
    <row r="191" ht="9.75" customHeight="1">
      <c r="D191" s="349"/>
    </row>
    <row r="192" ht="9.75" customHeight="1">
      <c r="D192" s="349"/>
    </row>
    <row r="193" ht="9.75" customHeight="1">
      <c r="D193" s="349"/>
    </row>
    <row r="194" ht="9.75" customHeight="1">
      <c r="D194" s="349"/>
    </row>
    <row r="195" ht="9.75" customHeight="1">
      <c r="D195" s="349"/>
    </row>
    <row r="196" ht="9.75" customHeight="1">
      <c r="D196" s="349"/>
    </row>
    <row r="197" ht="9.75" customHeight="1">
      <c r="D197" s="349"/>
    </row>
    <row r="198" ht="9.75" customHeight="1">
      <c r="D198" s="349"/>
    </row>
    <row r="199" ht="9.75" customHeight="1">
      <c r="D199" s="349"/>
    </row>
    <row r="200" ht="9.75" customHeight="1">
      <c r="D200" s="349"/>
    </row>
    <row r="201" ht="9.75" customHeight="1">
      <c r="D201" s="349"/>
    </row>
    <row r="202" ht="9.75" customHeight="1">
      <c r="D202" s="349"/>
    </row>
    <row r="203" ht="9.75" customHeight="1">
      <c r="D203" s="349"/>
    </row>
    <row r="204" ht="9.75" customHeight="1">
      <c r="D204" s="349"/>
    </row>
    <row r="205" ht="9.75" customHeight="1">
      <c r="D205" s="349"/>
    </row>
    <row r="206" ht="9.75" customHeight="1">
      <c r="D206" s="349"/>
    </row>
    <row r="207" ht="9.75" customHeight="1">
      <c r="D207" s="349"/>
    </row>
    <row r="208" ht="9.75" customHeight="1">
      <c r="D208" s="349"/>
    </row>
    <row r="209" ht="9.75" customHeight="1">
      <c r="D209" s="349"/>
    </row>
    <row r="210" ht="9.75" customHeight="1">
      <c r="D210" s="349"/>
    </row>
    <row r="211" ht="9.75" customHeight="1">
      <c r="D211" s="349"/>
    </row>
    <row r="212" ht="9.75" customHeight="1">
      <c r="D212" s="349"/>
    </row>
    <row r="213" ht="9.75" customHeight="1">
      <c r="D213" s="349"/>
    </row>
    <row r="214" ht="9.75" customHeight="1">
      <c r="D214" s="349"/>
    </row>
    <row r="215" ht="9.75" customHeight="1">
      <c r="D215" s="349"/>
    </row>
    <row r="216" ht="9.75" customHeight="1">
      <c r="D216" s="349"/>
    </row>
    <row r="217" ht="9.75" customHeight="1">
      <c r="D217" s="349"/>
    </row>
    <row r="218" ht="9.75" customHeight="1">
      <c r="D218" s="349"/>
    </row>
    <row r="219" ht="9.75" customHeight="1">
      <c r="D219" s="349"/>
    </row>
    <row r="220" ht="9.75" customHeight="1">
      <c r="D220" s="349"/>
    </row>
    <row r="221" ht="9.75" customHeight="1">
      <c r="D221" s="349"/>
    </row>
    <row r="222" ht="9.75" customHeight="1">
      <c r="D222" s="349"/>
    </row>
    <row r="223" ht="9.75" customHeight="1">
      <c r="D223" s="349"/>
    </row>
    <row r="224" ht="9.75" customHeight="1">
      <c r="D224" s="349"/>
    </row>
    <row r="225" ht="9.75" customHeight="1">
      <c r="D225" s="349"/>
    </row>
    <row r="226" ht="9.75" customHeight="1">
      <c r="D226" s="349"/>
    </row>
    <row r="227" ht="9.75" customHeight="1">
      <c r="D227" s="349"/>
    </row>
    <row r="228" ht="9.75" customHeight="1">
      <c r="D228" s="349"/>
    </row>
    <row r="229" ht="9.75" customHeight="1">
      <c r="D229" s="349"/>
    </row>
    <row r="230" ht="9.75" customHeight="1">
      <c r="D230" s="349"/>
    </row>
    <row r="231" ht="9.75" customHeight="1">
      <c r="D231" s="349"/>
    </row>
    <row r="232" ht="9.75" customHeight="1">
      <c r="D232" s="349"/>
    </row>
    <row r="233" ht="9.75" customHeight="1">
      <c r="D233" s="349"/>
    </row>
    <row r="234" ht="9.75" customHeight="1">
      <c r="D234" s="349"/>
    </row>
    <row r="235" ht="9.75" customHeight="1">
      <c r="D235" s="34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9:C29"/>
    <mergeCell ref="B30:C30"/>
    <mergeCell ref="B31:C31"/>
    <mergeCell ref="B32:C32"/>
    <mergeCell ref="B33:C33"/>
    <mergeCell ref="B34:C34"/>
    <mergeCell ref="B35:C35"/>
    <mergeCell ref="B22:C22"/>
    <mergeCell ref="B23:C23"/>
    <mergeCell ref="B24:C24"/>
    <mergeCell ref="B25:C25"/>
    <mergeCell ref="B26:C26"/>
    <mergeCell ref="B27:C27"/>
    <mergeCell ref="B28:C28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2020-02-14T10:50:48Z</dcterms:created>
</cp:coreProperties>
</file>